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095" windowHeight="12360"/>
  </bookViews>
  <sheets>
    <sheet name="模板" sheetId="1" r:id="rId1"/>
    <sheet name="字段规则" sheetId="2" r:id="rId2"/>
    <sheet name="商品分类规则" sheetId="3" r:id="rId3"/>
    <sheet name="字段AD栏" sheetId="5" r:id="rId4"/>
    <sheet name="国家税务分类及编码2017" sheetId="6" r:id="rId5"/>
    <sheet name="必填项" sheetId="7" r:id="rId6"/>
    <sheet name="选项填" sheetId="8" r:id="rId7"/>
    <sheet name="横打" sheetId="13" r:id="rId8"/>
  </sheets>
  <definedNames>
    <definedName name="_xlnm._FilterDatabase" localSheetId="4" hidden="1">国家税务分类及编码2017!$A$1:$D$3292</definedName>
    <definedName name="_xlnm._FilterDatabase" localSheetId="7" hidden="1">横打!$A$1:$N$1031</definedName>
    <definedName name="_xlnm._FilterDatabase" localSheetId="0" hidden="1">模板!$A$1:$AJ$1032</definedName>
    <definedName name="_xlnm._FilterDatabase" localSheetId="3" hidden="1">字段AD栏!$A$1:$B$7</definedName>
  </definedNames>
  <calcPr calcId="144525"/>
</workbook>
</file>

<file path=xl/calcChain.xml><?xml version="1.0" encoding="utf-8"?>
<calcChain xmlns="http://schemas.openxmlformats.org/spreadsheetml/2006/main">
  <c r="M570" i="13"/>
  <c r="M569"/>
  <c r="M568"/>
  <c r="M567"/>
  <c r="M566"/>
  <c r="M565"/>
  <c r="M564"/>
  <c r="M563"/>
  <c r="M562"/>
  <c r="M561"/>
  <c r="M560"/>
  <c r="M559"/>
  <c r="M558"/>
  <c r="M557"/>
  <c r="M556"/>
  <c r="M555"/>
  <c r="M554"/>
  <c r="M553"/>
  <c r="M552"/>
  <c r="M551"/>
  <c r="M550"/>
  <c r="M549"/>
  <c r="M548"/>
  <c r="M547"/>
  <c r="M546"/>
  <c r="M545"/>
  <c r="M544"/>
  <c r="M543"/>
  <c r="M542"/>
  <c r="M541"/>
  <c r="M540"/>
  <c r="M539"/>
  <c r="M538"/>
  <c r="M537"/>
  <c r="M536"/>
  <c r="M535"/>
  <c r="M534"/>
  <c r="M533"/>
  <c r="M532"/>
  <c r="M531"/>
  <c r="M530"/>
  <c r="M529"/>
  <c r="M528"/>
  <c r="M527"/>
  <c r="M526"/>
  <c r="M525"/>
  <c r="M524"/>
  <c r="M523"/>
  <c r="M522"/>
  <c r="M521"/>
  <c r="M520"/>
  <c r="M519"/>
  <c r="M518"/>
  <c r="M517"/>
  <c r="M516"/>
  <c r="M515"/>
  <c r="M514"/>
  <c r="M513"/>
  <c r="M512"/>
  <c r="M511"/>
  <c r="M510"/>
  <c r="M509"/>
  <c r="M508"/>
  <c r="M507"/>
  <c r="M506"/>
  <c r="M505"/>
  <c r="M504"/>
  <c r="M503"/>
  <c r="M502"/>
  <c r="M501"/>
  <c r="M500"/>
  <c r="M499"/>
  <c r="M498"/>
  <c r="M497"/>
  <c r="M496"/>
  <c r="M495"/>
  <c r="M494"/>
  <c r="M493"/>
  <c r="M492"/>
  <c r="M491"/>
  <c r="M490"/>
  <c r="M489"/>
  <c r="M488"/>
  <c r="M487"/>
  <c r="M486"/>
  <c r="M485"/>
  <c r="M484"/>
  <c r="M483"/>
  <c r="M482"/>
  <c r="M481"/>
  <c r="M480"/>
  <c r="M479"/>
  <c r="M478"/>
  <c r="M477"/>
  <c r="M476"/>
  <c r="M475"/>
  <c r="M474"/>
  <c r="M473"/>
  <c r="M472"/>
  <c r="M471"/>
  <c r="M470"/>
  <c r="M469"/>
  <c r="M468"/>
  <c r="M467"/>
  <c r="M466"/>
  <c r="M465"/>
  <c r="M464"/>
  <c r="M463"/>
  <c r="M462"/>
  <c r="M461"/>
  <c r="M460"/>
  <c r="M459"/>
  <c r="M458"/>
  <c r="M457"/>
  <c r="M456"/>
  <c r="M455"/>
  <c r="M454"/>
  <c r="M453"/>
  <c r="M452"/>
  <c r="M451"/>
  <c r="M450"/>
  <c r="M449"/>
  <c r="M448"/>
  <c r="M447"/>
  <c r="M446"/>
  <c r="M445"/>
  <c r="M444"/>
  <c r="M443"/>
  <c r="M442"/>
  <c r="M441"/>
  <c r="M440"/>
  <c r="M439"/>
  <c r="M438"/>
  <c r="M437"/>
  <c r="M436"/>
  <c r="M435"/>
  <c r="M434"/>
  <c r="M433"/>
  <c r="M432"/>
  <c r="M431"/>
  <c r="M430"/>
  <c r="M429"/>
  <c r="M428"/>
  <c r="M427"/>
  <c r="M426"/>
  <c r="M425"/>
  <c r="M424"/>
  <c r="M423"/>
  <c r="M422"/>
  <c r="M421"/>
  <c r="M420"/>
  <c r="M419"/>
  <c r="M418"/>
  <c r="M417"/>
  <c r="M416"/>
  <c r="M415"/>
  <c r="M414"/>
  <c r="M413"/>
  <c r="M412"/>
  <c r="M411"/>
  <c r="M410"/>
  <c r="M409"/>
  <c r="M408"/>
  <c r="M407"/>
  <c r="M406"/>
  <c r="M405"/>
  <c r="M404"/>
  <c r="M403"/>
  <c r="M402"/>
  <c r="M401"/>
  <c r="M400"/>
  <c r="M399"/>
  <c r="M398"/>
  <c r="M397"/>
  <c r="M396"/>
  <c r="M395"/>
  <c r="M394"/>
  <c r="M393"/>
  <c r="M392"/>
  <c r="M391"/>
  <c r="M390"/>
  <c r="M389"/>
  <c r="M388"/>
  <c r="M387"/>
  <c r="M386"/>
  <c r="M385"/>
  <c r="M384"/>
  <c r="M383"/>
  <c r="M382"/>
  <c r="M381"/>
  <c r="M380"/>
  <c r="M379"/>
  <c r="M378"/>
  <c r="M377"/>
  <c r="M376"/>
  <c r="M375"/>
  <c r="M374"/>
  <c r="M373"/>
  <c r="M372"/>
  <c r="M371"/>
  <c r="M370"/>
  <c r="M369"/>
  <c r="M368"/>
  <c r="M367"/>
  <c r="M366"/>
  <c r="M365"/>
  <c r="M364"/>
  <c r="M363"/>
  <c r="M362"/>
  <c r="M361"/>
  <c r="M360"/>
  <c r="M359"/>
  <c r="M358"/>
  <c r="M357"/>
  <c r="M356"/>
  <c r="M355"/>
  <c r="M354"/>
  <c r="M353"/>
  <c r="M352"/>
  <c r="M351"/>
  <c r="M350"/>
  <c r="M349"/>
  <c r="M348"/>
  <c r="M347"/>
  <c r="M346"/>
  <c r="M345"/>
  <c r="M344"/>
  <c r="M343"/>
  <c r="M342"/>
  <c r="M341"/>
  <c r="M340"/>
  <c r="M339"/>
  <c r="M338"/>
  <c r="M337"/>
  <c r="M336"/>
  <c r="M335"/>
  <c r="M334"/>
  <c r="M333"/>
  <c r="M332"/>
  <c r="M331"/>
  <c r="M330"/>
  <c r="M329"/>
  <c r="M328"/>
  <c r="M327"/>
  <c r="M326"/>
  <c r="M325"/>
  <c r="M324"/>
  <c r="M323"/>
  <c r="M322"/>
  <c r="M321"/>
  <c r="M320"/>
  <c r="M319"/>
  <c r="M318"/>
  <c r="M317"/>
  <c r="M316"/>
  <c r="M315"/>
  <c r="M314"/>
  <c r="M313"/>
  <c r="M312"/>
  <c r="M311"/>
  <c r="M310"/>
  <c r="M309"/>
  <c r="M308"/>
  <c r="M307"/>
  <c r="M306"/>
  <c r="M305"/>
  <c r="M304"/>
  <c r="M303"/>
  <c r="M302"/>
  <c r="M301"/>
  <c r="M300"/>
  <c r="M299"/>
  <c r="M298"/>
  <c r="M297"/>
  <c r="M296"/>
  <c r="M295"/>
  <c r="M294"/>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M256"/>
  <c r="M255"/>
  <c r="M254"/>
  <c r="M253"/>
  <c r="M252"/>
  <c r="M251"/>
  <c r="M250"/>
  <c r="M249"/>
  <c r="M248"/>
  <c r="M247"/>
  <c r="M246"/>
  <c r="M245"/>
  <c r="M244"/>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M4"/>
  <c r="M3"/>
  <c r="M2"/>
  <c r="Z571" i="1"/>
  <c r="Z570"/>
  <c r="Z569"/>
  <c r="Z568"/>
  <c r="Z567"/>
  <c r="Z566"/>
  <c r="Z565"/>
  <c r="Z564"/>
  <c r="Z563"/>
  <c r="Z562"/>
  <c r="Z561"/>
  <c r="Z560"/>
  <c r="Z559"/>
  <c r="Z558"/>
  <c r="Z557"/>
  <c r="Z556"/>
  <c r="Z555"/>
  <c r="Z554"/>
  <c r="Z553"/>
  <c r="Z552"/>
  <c r="Z551"/>
  <c r="Z550"/>
  <c r="Z549"/>
  <c r="Z548"/>
  <c r="Z547"/>
  <c r="Z546"/>
  <c r="Z545"/>
  <c r="Z544"/>
  <c r="Z543"/>
  <c r="Z542"/>
  <c r="Z541"/>
  <c r="Z540"/>
  <c r="Z539"/>
  <c r="Z538"/>
  <c r="Z537"/>
  <c r="Z536"/>
  <c r="Z535"/>
  <c r="Z534"/>
  <c r="Z533"/>
  <c r="Z532"/>
  <c r="Z531"/>
  <c r="Z530"/>
  <c r="Z529"/>
  <c r="Z528"/>
  <c r="Z527"/>
  <c r="Z526"/>
  <c r="Z525"/>
  <c r="Z524"/>
  <c r="Z523"/>
  <c r="Z522"/>
  <c r="Z521"/>
  <c r="Z520"/>
  <c r="Z519"/>
  <c r="Z518"/>
  <c r="Z517"/>
  <c r="Z516"/>
  <c r="Z515"/>
  <c r="Z514"/>
  <c r="Z513"/>
  <c r="Z512"/>
  <c r="Z511"/>
  <c r="Z510"/>
  <c r="Z509"/>
  <c r="Z508"/>
  <c r="Z507"/>
  <c r="Z506"/>
  <c r="Z505"/>
  <c r="Z504"/>
  <c r="Z503"/>
  <c r="Z502"/>
  <c r="Z501"/>
  <c r="Z500"/>
  <c r="Z499"/>
  <c r="Z498"/>
  <c r="Z497"/>
  <c r="Z496"/>
  <c r="Z495"/>
  <c r="Z494"/>
  <c r="Z493"/>
  <c r="Z492"/>
  <c r="Z491"/>
  <c r="Z490"/>
  <c r="Z489"/>
  <c r="Z488"/>
  <c r="Z487"/>
  <c r="Z486"/>
  <c r="Z485"/>
  <c r="Z484"/>
  <c r="Z483"/>
  <c r="Z482"/>
  <c r="Z481"/>
  <c r="Z480"/>
  <c r="Z479"/>
  <c r="Z478"/>
  <c r="Z477"/>
  <c r="Z476"/>
  <c r="Z475"/>
  <c r="Z474"/>
  <c r="Z473"/>
  <c r="Z472"/>
  <c r="Z471"/>
  <c r="Z470"/>
  <c r="Z469"/>
  <c r="Z468"/>
  <c r="Z467"/>
  <c r="Z466"/>
  <c r="Z465"/>
  <c r="Z464"/>
  <c r="Z463"/>
  <c r="Z462"/>
  <c r="Z461"/>
  <c r="Z460"/>
  <c r="Z459"/>
  <c r="Z458"/>
  <c r="Z457"/>
  <c r="Z456"/>
  <c r="Z455"/>
  <c r="Z454"/>
  <c r="Z453"/>
  <c r="Z452"/>
  <c r="Z451"/>
  <c r="Z450"/>
  <c r="Z449"/>
  <c r="Z448"/>
  <c r="Z447"/>
  <c r="Z446"/>
  <c r="Z445"/>
  <c r="Z444"/>
  <c r="Z443"/>
  <c r="Z442"/>
  <c r="Z441"/>
  <c r="Z440"/>
  <c r="Z439"/>
  <c r="Z438"/>
  <c r="Z437"/>
  <c r="Z436"/>
  <c r="Z435"/>
  <c r="Z434"/>
  <c r="Z433"/>
  <c r="Z432"/>
  <c r="Z431"/>
  <c r="Z430"/>
  <c r="Z429"/>
  <c r="Z428"/>
  <c r="Z427"/>
  <c r="Z426"/>
  <c r="Z425"/>
  <c r="Z424"/>
  <c r="Z423"/>
  <c r="Z422"/>
  <c r="Z421"/>
  <c r="Z420"/>
  <c r="Z419"/>
  <c r="Z418"/>
  <c r="Z417"/>
  <c r="Z416"/>
  <c r="Z415"/>
  <c r="Z414"/>
  <c r="Z413"/>
  <c r="Z412"/>
  <c r="Z411"/>
  <c r="Z410"/>
  <c r="Z409"/>
  <c r="Z408"/>
  <c r="Z407"/>
  <c r="Z406"/>
  <c r="Z405"/>
  <c r="Z404"/>
  <c r="Z403"/>
  <c r="Z402"/>
  <c r="Z401"/>
  <c r="Z400"/>
  <c r="Z399"/>
  <c r="Z398"/>
  <c r="Z397"/>
  <c r="Z396"/>
  <c r="Z395"/>
  <c r="Z394"/>
  <c r="Z393"/>
  <c r="Z392"/>
  <c r="Z391"/>
  <c r="Z390"/>
  <c r="Z389"/>
  <c r="Z388"/>
  <c r="Z387"/>
  <c r="Z386"/>
  <c r="Z385"/>
  <c r="Z384"/>
  <c r="Z383"/>
  <c r="Z382"/>
  <c r="Z381"/>
  <c r="Z380"/>
  <c r="Z379"/>
  <c r="Z378"/>
  <c r="Z377"/>
  <c r="Z376"/>
  <c r="Z375"/>
  <c r="Z374"/>
  <c r="Z373"/>
  <c r="Z372"/>
  <c r="Z371"/>
  <c r="Z370"/>
  <c r="Z369"/>
  <c r="Z368"/>
  <c r="Z367"/>
  <c r="Z366"/>
  <c r="Z365"/>
  <c r="Z364"/>
  <c r="Z363"/>
  <c r="Z362"/>
  <c r="Z361"/>
  <c r="Z360"/>
  <c r="Z359"/>
  <c r="Z358"/>
  <c r="Z357"/>
  <c r="Z356"/>
  <c r="Z355"/>
  <c r="Z354"/>
  <c r="Z353"/>
  <c r="Z352"/>
  <c r="Z351"/>
  <c r="Z350"/>
  <c r="Z349"/>
  <c r="Z348"/>
  <c r="Z347"/>
  <c r="Z346"/>
  <c r="Z345"/>
  <c r="Z344"/>
  <c r="Z343"/>
  <c r="Z342"/>
  <c r="Z341"/>
  <c r="Z340"/>
  <c r="Z339"/>
  <c r="Z338"/>
  <c r="Z337"/>
  <c r="Z336"/>
  <c r="Z335"/>
  <c r="Z334"/>
  <c r="Z333"/>
  <c r="Z332"/>
  <c r="Z331"/>
  <c r="Z330"/>
  <c r="Z329"/>
  <c r="Z328"/>
  <c r="Z327"/>
  <c r="Z326"/>
  <c r="Z325"/>
  <c r="Z324"/>
  <c r="Z323"/>
  <c r="Z322"/>
  <c r="Z321"/>
  <c r="Z320"/>
  <c r="Z319"/>
  <c r="Z318"/>
  <c r="Z317"/>
  <c r="Z316"/>
  <c r="Z315"/>
  <c r="Z314"/>
  <c r="Z313"/>
  <c r="Z312"/>
  <c r="Z311"/>
  <c r="Z310"/>
  <c r="Z309"/>
  <c r="Z308"/>
  <c r="Z307"/>
  <c r="Z306"/>
  <c r="Z305"/>
  <c r="Z304"/>
  <c r="Z303"/>
  <c r="Z302"/>
  <c r="Z301"/>
  <c r="Z300"/>
  <c r="Z299"/>
  <c r="Z298"/>
  <c r="Z297"/>
  <c r="Z296"/>
  <c r="Z295"/>
  <c r="Z294"/>
  <c r="Z293"/>
  <c r="Z292"/>
  <c r="Z291"/>
  <c r="Z290"/>
  <c r="Z289"/>
  <c r="Z288"/>
  <c r="Z287"/>
  <c r="Z286"/>
  <c r="Z285"/>
  <c r="Z284"/>
  <c r="Z283"/>
  <c r="Z282"/>
  <c r="Z281"/>
  <c r="Z280"/>
  <c r="Z279"/>
  <c r="Z278"/>
  <c r="Z277"/>
  <c r="Z276"/>
  <c r="Z275"/>
  <c r="Z274"/>
  <c r="Z273"/>
  <c r="Z272"/>
  <c r="Z271"/>
  <c r="Z270"/>
  <c r="Z269"/>
  <c r="Z268"/>
  <c r="Z267"/>
  <c r="Z266"/>
  <c r="Z265"/>
  <c r="Z264"/>
  <c r="Z263"/>
  <c r="Z262"/>
  <c r="Z261"/>
  <c r="Z260"/>
  <c r="Z259"/>
  <c r="Z258"/>
  <c r="Z257"/>
  <c r="Z256"/>
  <c r="Z255"/>
  <c r="Z254"/>
  <c r="Z253"/>
  <c r="Z252"/>
  <c r="Z251"/>
  <c r="Z250"/>
  <c r="Z249"/>
  <c r="Z248"/>
  <c r="Z247"/>
  <c r="Z246"/>
  <c r="Z245"/>
  <c r="Z244"/>
  <c r="Z243"/>
  <c r="Z242"/>
  <c r="Z241"/>
  <c r="Z240"/>
  <c r="Z239"/>
  <c r="Z238"/>
  <c r="Z237"/>
  <c r="Z236"/>
  <c r="Z235"/>
  <c r="Z234"/>
  <c r="Z233"/>
  <c r="Z232"/>
  <c r="Z231"/>
  <c r="Z230"/>
  <c r="Z229"/>
  <c r="Z228"/>
  <c r="Z227"/>
  <c r="Z226"/>
  <c r="Z225"/>
  <c r="Z224"/>
  <c r="Z223"/>
  <c r="Z222"/>
  <c r="Z221"/>
  <c r="Z220"/>
  <c r="Z219"/>
  <c r="Z218"/>
  <c r="Z217"/>
  <c r="Z216"/>
  <c r="Z215"/>
  <c r="Z214"/>
  <c r="Z213"/>
  <c r="Z212"/>
  <c r="Z211"/>
  <c r="Z210"/>
  <c r="Z209"/>
  <c r="Z208"/>
  <c r="Z207"/>
  <c r="Z206"/>
  <c r="Z205"/>
  <c r="Z204"/>
  <c r="Z203"/>
  <c r="Z202"/>
  <c r="Z201"/>
  <c r="Z200"/>
  <c r="Z199"/>
  <c r="Z198"/>
  <c r="Z197"/>
  <c r="Z196"/>
  <c r="Z195"/>
  <c r="Z194"/>
  <c r="Z193"/>
  <c r="Z192"/>
  <c r="Z191"/>
  <c r="Z190"/>
  <c r="Z189"/>
  <c r="Z188"/>
  <c r="Z187"/>
  <c r="Z186"/>
  <c r="Z185"/>
  <c r="Z184"/>
  <c r="Z183"/>
  <c r="Z182"/>
  <c r="Z181"/>
  <c r="Z180"/>
  <c r="Z179"/>
  <c r="Z178"/>
  <c r="Z177"/>
  <c r="Z176"/>
  <c r="Z175"/>
  <c r="Z174"/>
  <c r="Z173"/>
  <c r="Z172"/>
  <c r="Z171"/>
  <c r="Z170"/>
  <c r="Z169"/>
  <c r="Z168"/>
  <c r="Z167"/>
  <c r="Z166"/>
  <c r="Z165"/>
  <c r="Z164"/>
  <c r="Z163"/>
  <c r="Z162"/>
  <c r="Z161"/>
  <c r="Z160"/>
  <c r="Z159"/>
  <c r="Z158"/>
  <c r="Z157"/>
  <c r="Z156"/>
  <c r="Z155"/>
  <c r="Z154"/>
  <c r="Z153"/>
  <c r="Z152"/>
  <c r="Z151"/>
  <c r="Z150"/>
  <c r="Z149"/>
  <c r="Z148"/>
  <c r="Z147"/>
  <c r="Z146"/>
  <c r="Z145"/>
  <c r="Z144"/>
  <c r="Z143"/>
  <c r="Z142"/>
  <c r="Z141"/>
  <c r="Z140"/>
  <c r="Z139"/>
  <c r="Z138"/>
  <c r="Z137"/>
  <c r="Z136"/>
  <c r="Z135"/>
  <c r="Z134"/>
  <c r="Z133"/>
  <c r="Z132"/>
  <c r="Z131"/>
  <c r="Z130"/>
  <c r="Z129"/>
  <c r="Z128"/>
  <c r="Z127"/>
  <c r="Z126"/>
  <c r="Z125"/>
  <c r="Z124"/>
  <c r="Z123"/>
  <c r="Z122"/>
  <c r="Z121"/>
  <c r="Z120"/>
  <c r="Z119"/>
  <c r="Z118"/>
  <c r="Z117"/>
  <c r="Z116"/>
  <c r="Z115"/>
  <c r="Z114"/>
  <c r="Z113"/>
  <c r="Z112"/>
  <c r="Z111"/>
  <c r="Z110"/>
  <c r="Z109"/>
  <c r="Z108"/>
  <c r="Z107"/>
  <c r="Z106"/>
  <c r="Z105"/>
  <c r="Z104"/>
  <c r="Z103"/>
  <c r="Z102"/>
  <c r="Z101"/>
  <c r="Z100"/>
  <c r="Z99"/>
  <c r="Z98"/>
  <c r="Z97"/>
  <c r="Z96"/>
  <c r="Z95"/>
  <c r="Z94"/>
  <c r="Z93"/>
  <c r="Z92"/>
  <c r="Z91"/>
  <c r="Z90"/>
  <c r="Z89"/>
  <c r="Z88"/>
  <c r="Z87"/>
  <c r="Z86"/>
  <c r="Z85"/>
  <c r="Z84"/>
  <c r="Z83"/>
  <c r="Z82"/>
  <c r="Z81"/>
  <c r="Z80"/>
  <c r="Z79"/>
  <c r="Z78"/>
  <c r="Z77"/>
  <c r="Z76"/>
  <c r="Z75"/>
  <c r="Z74"/>
  <c r="Z73"/>
  <c r="Z72"/>
  <c r="Z71"/>
  <c r="Z70"/>
  <c r="Z69"/>
  <c r="Z68"/>
  <c r="Z67"/>
  <c r="Z66"/>
  <c r="Z65"/>
  <c r="Z64"/>
  <c r="Z63"/>
  <c r="Z62"/>
  <c r="Z61"/>
  <c r="Z60"/>
  <c r="Z59"/>
  <c r="Z58"/>
  <c r="Z57"/>
  <c r="Z56"/>
  <c r="Z55"/>
  <c r="Z54"/>
  <c r="Z53"/>
  <c r="Z52"/>
  <c r="Z51"/>
  <c r="Z50"/>
  <c r="Z49"/>
  <c r="Z48"/>
  <c r="Z47"/>
  <c r="Z46"/>
  <c r="Z45"/>
  <c r="Z44"/>
  <c r="Z43"/>
  <c r="Z42"/>
  <c r="Z41"/>
  <c r="Z40"/>
  <c r="Z39"/>
  <c r="Z38"/>
  <c r="Z37"/>
  <c r="Z36"/>
  <c r="Z35"/>
  <c r="Z34"/>
  <c r="Z33"/>
  <c r="Z32"/>
  <c r="Z31"/>
  <c r="Z30"/>
  <c r="Z29"/>
  <c r="Z28"/>
  <c r="Z27"/>
  <c r="Z26"/>
  <c r="Z25"/>
  <c r="Z24"/>
  <c r="Z23"/>
  <c r="Z22"/>
  <c r="Z21"/>
  <c r="Z20"/>
  <c r="Z19"/>
  <c r="Z18"/>
  <c r="Z17"/>
  <c r="Z16"/>
  <c r="Z15"/>
  <c r="Z14"/>
  <c r="Z13"/>
  <c r="Z12"/>
  <c r="Z11"/>
  <c r="Z10"/>
  <c r="Z9"/>
  <c r="Z8"/>
  <c r="Z7"/>
  <c r="Z6"/>
  <c r="Z5"/>
  <c r="Z4"/>
  <c r="Z3"/>
</calcChain>
</file>

<file path=xl/sharedStrings.xml><?xml version="1.0" encoding="utf-8"?>
<sst xmlns="http://schemas.openxmlformats.org/spreadsheetml/2006/main" count="40705" uniqueCount="13405">
  <si>
    <t>表项</t>
  </si>
  <si>
    <t>商品唯一标示</t>
  </si>
  <si>
    <t>商品编号</t>
  </si>
  <si>
    <t>包装号</t>
  </si>
  <si>
    <t>供应商名称</t>
  </si>
  <si>
    <t>商品描述(中文)</t>
  </si>
  <si>
    <t>商品描述(英文)</t>
  </si>
  <si>
    <t>规格型号</t>
  </si>
  <si>
    <t>质量标准</t>
  </si>
  <si>
    <t>品牌</t>
  </si>
  <si>
    <t>商品货号</t>
  </si>
  <si>
    <t>商品图片</t>
  </si>
  <si>
    <t>生产商名称</t>
  </si>
  <si>
    <t>CAS号</t>
  </si>
  <si>
    <t>MDL号</t>
  </si>
  <si>
    <t>商品效期</t>
  </si>
  <si>
    <t>运输条件</t>
  </si>
  <si>
    <t>储存条件</t>
  </si>
  <si>
    <t>危险品类型</t>
  </si>
  <si>
    <t>UN 号</t>
  </si>
  <si>
    <t>商品大类</t>
  </si>
  <si>
    <t>包装规格</t>
  </si>
  <si>
    <t>包装单位</t>
  </si>
  <si>
    <t>商品牌价(含税)</t>
  </si>
  <si>
    <t>交易折扣</t>
  </si>
  <si>
    <t>交易价格(含税)</t>
  </si>
  <si>
    <t>税率</t>
  </si>
  <si>
    <t>库存类型</t>
  </si>
  <si>
    <t>交货方式</t>
  </si>
  <si>
    <t>到货周期</t>
  </si>
  <si>
    <t>产品分类码</t>
  </si>
  <si>
    <t>订购说明</t>
  </si>
  <si>
    <t>管制品信息</t>
  </si>
  <si>
    <t>税务编码</t>
  </si>
  <si>
    <t>税务分类</t>
  </si>
  <si>
    <t>格式要求</t>
  </si>
  <si>
    <t>公司全称，须与公司营业执照上名称一致</t>
  </si>
  <si>
    <r>
      <rPr>
        <sz val="10"/>
        <color indexed="8"/>
        <rFont val="微软雅黑"/>
        <charset val="134"/>
      </rPr>
      <t>1. 中文描述将应用与金税发票开票工作，请使用符合金税要求的中文描述。
2. 无法翻译成中文的，请用“试剂”或“耗材”或“设备”开头+商品描述(英文)字段内容
3. 不得有回车符，超链接等，请供应商自行查找并替换。
4. 该字段不可以为全英文，标点符号请使用</t>
    </r>
    <r>
      <rPr>
        <b/>
        <sz val="10"/>
        <color rgb="FFFF0000"/>
        <rFont val="微软雅黑"/>
        <charset val="134"/>
      </rPr>
      <t>半角</t>
    </r>
    <r>
      <rPr>
        <sz val="10"/>
        <color indexed="8"/>
        <rFont val="微软雅黑"/>
        <charset val="134"/>
      </rPr>
      <t>符号</t>
    </r>
  </si>
  <si>
    <r>
      <rPr>
        <sz val="10"/>
        <color indexed="8"/>
        <rFont val="微软雅黑"/>
        <charset val="134"/>
      </rPr>
      <t>1. 国产产品如无法翻译的，可以为空值。
2. 不得有回车符，超链接等，请供应商自行查找并替换。
3. 标点符号请使用</t>
    </r>
    <r>
      <rPr>
        <b/>
        <sz val="10"/>
        <color rgb="FFFF0000"/>
        <rFont val="微软雅黑"/>
        <charset val="134"/>
      </rPr>
      <t>半角</t>
    </r>
    <r>
      <rPr>
        <sz val="10"/>
        <color indexed="8"/>
        <rFont val="微软雅黑"/>
        <charset val="134"/>
      </rPr>
      <t>符号</t>
    </r>
  </si>
  <si>
    <t>填写该商品的规格型号，如无法填写的，请填写中文“无”</t>
  </si>
  <si>
    <t>1. 产品的质量标准，用于杭师大仓库现场收货验收的依据，同时作为后续可审计追溯的参考
2. 自有产品使用国家标准的请填写国家标准编号
3. 自有产品使用企业标准的请填写企业标准编号
4. 代理产品使用代理产品生产商提供的产品标准文件(名称+编号)
5. 如无法填写的，请填写中文“无”</t>
  </si>
  <si>
    <t>1. 自有产品，请填写自有产品的品牌全称，不可缩写或简写
2. 代理品牌，请使用代理品牌注册商标品牌全称，不可缩写或简写，不可以生产商名称代替
3. 市场上约定俗成的英文品牌可简写。</t>
  </si>
  <si>
    <t>1. 自有产品，请填写自有产品的商品货号，不可缩写或简写
2. 代理品牌，请使用代理产品的原始货号，不可缩写或简写</t>
  </si>
  <si>
    <t>填写提供商品的文件名，需要为png</t>
  </si>
  <si>
    <t>1. 商品原始生产商的名称
2. 如无法填写的，请填写中文“无”</t>
  </si>
  <si>
    <t>1. 化学试剂类商品必填
2. 生物试剂类中包含化学试剂的选填
3. 如无法填写的，可以空值</t>
  </si>
  <si>
    <t>1. 商品有明确效期的必填。
2. 如无法填写的，可以空值</t>
  </si>
  <si>
    <t>1. 从以下条件中进行选择：常温；避光；冰袋；蓝冰；干冰；液氮；订前询问
2. 如果不清楚或无法选择，供应商自定义填写内容，该内容不能为空值</t>
  </si>
  <si>
    <t>1. 从以下条件中进行选择：37℃；16℃以上；常温；阴凉；0-22℃；2-8℃；-4-0℃；-15-0℃；-5to-19℃；-20℃；-70℃；-80℃；-65℃至-85℃；-140℃；避光、阴凉；避光；防潮；干燥；氩封；氮封；矿物油；水封；煤油，液体石蜡；液氮；惰性气体；订前询问。
2. 如果不清楚或无法选择，供应商自定义填写内容，该内容不能为空值</t>
  </si>
  <si>
    <t>严格根据国家最新危险化学品目录规定，对上传的的危险性质品性质进行分类，在以下分类中进行选择：
“非危险化学品”；“一般危险化学品”；“易制爆化学品”(仅限国药)</t>
  </si>
  <si>
    <t>1. 严格根据国家最新危险化学品目录规定填写
2. 如无法填写的，可以空值</t>
  </si>
  <si>
    <t>请按照杭州师范大学招标文件中所列大类进行填写。</t>
  </si>
  <si>
    <t>包装规格必须是每个包装单位中商品的数量描述(原则上同一商品更新数据和首次上传数据一致，以便不要产生系统重复编码)</t>
  </si>
  <si>
    <t>包装单位必须是最低出售数量的包装单位，描述一律以中文描述，不得出现英文字母和纯数字</t>
  </si>
  <si>
    <t>以数字形式填写，保留两位小数，不能有除数字以外的字符。以官网所示的价格为准(作为校验基础)</t>
  </si>
  <si>
    <t>以百分数形式填写，不保留小数。不能有除数字以外的字符</t>
  </si>
  <si>
    <t>1. 以数字形式填写，保留两位小数，不能有除数字以外的字符。
2. 交易价格=交易牌价*交易折扣</t>
  </si>
  <si>
    <t>填写形式为百分数，例：“17%”</t>
  </si>
  <si>
    <t>1. 请在以下类别中进行选择：
现货库存；期货库存；定制生产</t>
  </si>
  <si>
    <t>请在下列三个选项中多项选择，目的地为“送货至杭师大仓库”：
自有物流；第三方合法物流；第三方合法快递</t>
  </si>
  <si>
    <t>到货周期：从收到订单到将货物送达杭州师范大学下沙仓库(仓前仓库)的时间。
1. 30天以内的，请填写具体天数。
2. 大于30天的，请在以下类别中进行选择：30-60天；60-90天；90-180天
3. 如果无法提供交货期的，请填写"到货周期无法预知"，具体交货期按照订单协议进行。</t>
  </si>
  <si>
    <t>见sheet"字段AD栏"</t>
  </si>
  <si>
    <t>严格按照国家危险管制品相关文件填写商品管制类信息，非管制品可以空值(可参考附件文件包)</t>
  </si>
  <si>
    <t>见sheet《国家税务分类及编码2017》，根据商品实际属性填写“税务编码”字段</t>
  </si>
  <si>
    <t>见sheet《国家税务分类及编码2017》，根据商品实际属性填写“税务分类”字段</t>
  </si>
  <si>
    <t>生物试剂</t>
  </si>
  <si>
    <t>杭州开泰生物技术有限公司</t>
  </si>
  <si>
    <t>试剂Anti-GST Antibody</t>
  </si>
  <si>
    <t>Anti-GST Antibody</t>
  </si>
  <si>
    <t>溶液</t>
  </si>
  <si>
    <t>无</t>
  </si>
  <si>
    <t>Tiangen</t>
  </si>
  <si>
    <t>AB101-01</t>
  </si>
  <si>
    <t>天根生化科技(北京)有限公司</t>
  </si>
  <si>
    <t>NA</t>
  </si>
  <si>
    <t>1年</t>
  </si>
  <si>
    <t>冰袋</t>
  </si>
  <si>
    <t>-20℃</t>
  </si>
  <si>
    <t>非危险化学品</t>
  </si>
  <si>
    <t>20 µl</t>
  </si>
  <si>
    <t>包</t>
  </si>
  <si>
    <t>现有库存</t>
  </si>
  <si>
    <t>自有物流</t>
  </si>
  <si>
    <t>7天</t>
  </si>
  <si>
    <t>1070307100000000000</t>
  </si>
  <si>
    <t>生物制剂</t>
  </si>
  <si>
    <t>AB101-02</t>
  </si>
  <si>
    <t>100 µl</t>
  </si>
  <si>
    <t>试剂Anti-His Antibody</t>
  </si>
  <si>
    <t>Anti-His Antibody</t>
  </si>
  <si>
    <t>AB102-01</t>
  </si>
  <si>
    <t>AB102-02</t>
  </si>
  <si>
    <t>DH5α 感受态细胞</t>
  </si>
  <si>
    <t>CB101-01</t>
  </si>
  <si>
    <t>0.5年</t>
  </si>
  <si>
    <t>干冰</t>
  </si>
  <si>
    <t>-80℃</t>
  </si>
  <si>
    <t xml:space="preserve">10×100 µl </t>
  </si>
  <si>
    <t>CB101-02</t>
  </si>
  <si>
    <t xml:space="preserve">20×100 µl </t>
  </si>
  <si>
    <t>CB101-03</t>
  </si>
  <si>
    <t xml:space="preserve">5×100 µl </t>
  </si>
  <si>
    <t>TOP10 感受态细胞</t>
  </si>
  <si>
    <t>CB104-01</t>
  </si>
  <si>
    <t>CB104-02</t>
  </si>
  <si>
    <t>BL21(DE3) 感受态细胞</t>
  </si>
  <si>
    <t>CB105-01</t>
  </si>
  <si>
    <t>CB105-02</t>
  </si>
  <si>
    <t>BL21(DE3) plysS 感受态细胞</t>
  </si>
  <si>
    <t>CB106-02</t>
  </si>
  <si>
    <t>Rosstta(DE3) 感受态细胞</t>
  </si>
  <si>
    <t>CB108-01</t>
  </si>
  <si>
    <t>5×100 µl</t>
  </si>
  <si>
    <t>CB108-02</t>
  </si>
  <si>
    <t>10×100 µl</t>
  </si>
  <si>
    <t>T-Fast 感受态细胞</t>
  </si>
  <si>
    <t>CB109-01</t>
  </si>
  <si>
    <t>CB109-02</t>
  </si>
  <si>
    <t>CB109-03</t>
  </si>
  <si>
    <t>试剂Oligo (dT)15</t>
  </si>
  <si>
    <t>Oligo (dT)15</t>
  </si>
  <si>
    <t>CD106</t>
  </si>
  <si>
    <t>2年</t>
  </si>
  <si>
    <t>200 µl (10 µM)</t>
  </si>
  <si>
    <t xml:space="preserve">试剂pZeroBack/Blunt Forward Sequencing Primer </t>
  </si>
  <si>
    <t xml:space="preserve">pZeroBack/Blunt Forward Sequencing Primer </t>
  </si>
  <si>
    <t>CD107</t>
  </si>
  <si>
    <t>200 µl</t>
  </si>
  <si>
    <t xml:space="preserve">试剂pZeroBack/Blunt Reverse Sequencing Primer </t>
  </si>
  <si>
    <t xml:space="preserve">pZeroBack/Blunt Reverse Sequencing Primer </t>
  </si>
  <si>
    <t>CD108</t>
  </si>
  <si>
    <t>reverse primer反向引物(10 μM)</t>
  </si>
  <si>
    <t>CD109</t>
  </si>
  <si>
    <t>55 µl</t>
  </si>
  <si>
    <t>超纯dNTP Mixture(2.5mM each)</t>
  </si>
  <si>
    <t>CD111-02</t>
  </si>
  <si>
    <t>1 ml</t>
  </si>
  <si>
    <t>CD111-03</t>
  </si>
  <si>
    <t>5 ml</t>
  </si>
  <si>
    <t>超纯dNTP Mixture(10 mM each)</t>
  </si>
  <si>
    <t>CD111-12</t>
  </si>
  <si>
    <t>CD111-13</t>
  </si>
  <si>
    <t>超纯dATP(100 mM each)</t>
  </si>
  <si>
    <t>CD111-31</t>
  </si>
  <si>
    <t>0.5 ml</t>
  </si>
  <si>
    <t>超纯dGTP(100 mM each)</t>
  </si>
  <si>
    <t>CD111-32</t>
  </si>
  <si>
    <t>超纯dCTP(100 mM each)</t>
  </si>
  <si>
    <t>CD111-33</t>
  </si>
  <si>
    <t>超纯dTTP(100 mM each)</t>
  </si>
  <si>
    <t>CD111-34</t>
  </si>
  <si>
    <t>超纯dUTP(100 mM each)</t>
  </si>
  <si>
    <t>CD111-35</t>
  </si>
  <si>
    <t>试剂dNTP(2.5mM each)</t>
  </si>
  <si>
    <t>dNTP(2.5mM each)</t>
  </si>
  <si>
    <t>CD117-01</t>
  </si>
  <si>
    <t>CD117-02</t>
  </si>
  <si>
    <t>试剂dNTP(10mM each)</t>
  </si>
  <si>
    <t>dNTP(10mM each)</t>
  </si>
  <si>
    <t>CD117-11</t>
  </si>
  <si>
    <t>CD117-12</t>
  </si>
  <si>
    <t>miRNA外参检测引物</t>
  </si>
  <si>
    <t>CD200-01</t>
  </si>
  <si>
    <t>50 µl× 300次</t>
  </si>
  <si>
    <t>miRNA检测外参</t>
  </si>
  <si>
    <t>CR100-01</t>
  </si>
  <si>
    <t>1 OD</t>
  </si>
  <si>
    <t>质粒小提试剂盒</t>
  </si>
  <si>
    <t>DP103-02</t>
  </si>
  <si>
    <t>常温</t>
  </si>
  <si>
    <t>50次</t>
  </si>
  <si>
    <t>盒</t>
  </si>
  <si>
    <t>DP103-03</t>
  </si>
  <si>
    <t>200次</t>
  </si>
  <si>
    <t>高纯度质粒小提试剂盒</t>
  </si>
  <si>
    <t>DP104-02</t>
  </si>
  <si>
    <t>快速质粒小提试剂盒</t>
  </si>
  <si>
    <t>DP105-02</t>
  </si>
  <si>
    <t>DP105-03</t>
  </si>
  <si>
    <t>质粒小提中量试剂盒</t>
  </si>
  <si>
    <t>DP106-02</t>
  </si>
  <si>
    <t>高纯度质粒小提中量试剂盒</t>
  </si>
  <si>
    <t>DP107-02</t>
  </si>
  <si>
    <t>无内毒素质粒中量提取试剂盒</t>
  </si>
  <si>
    <t>DP108</t>
  </si>
  <si>
    <t>10次</t>
  </si>
  <si>
    <t>酵母质粒提取试剂盒</t>
  </si>
  <si>
    <t>DP112-02</t>
  </si>
  <si>
    <t>96高纯质粒小提试剂盒</t>
  </si>
  <si>
    <t>DP114-01</t>
  </si>
  <si>
    <t>4板</t>
  </si>
  <si>
    <t>DP114-02</t>
  </si>
  <si>
    <t>24板</t>
  </si>
  <si>
    <t>96快速质粒小提试剂盒</t>
  </si>
  <si>
    <t>DP115-01</t>
  </si>
  <si>
    <t>DP115-02</t>
  </si>
  <si>
    <t>HighPure高纯度质粒大提试剂盒</t>
  </si>
  <si>
    <t>DP116</t>
  </si>
  <si>
    <t>EndoFree无内毒素质粒大提试剂盒</t>
  </si>
  <si>
    <t>DP117</t>
  </si>
  <si>
    <t>无内毒素质粒小提中量试剂盒</t>
  </si>
  <si>
    <t>DP118-02</t>
  </si>
  <si>
    <t>N96磁珠法质粒DNA小提试剂盒</t>
  </si>
  <si>
    <t>DP119</t>
  </si>
  <si>
    <t>(2 plates)</t>
  </si>
  <si>
    <t>超薄DNA产物纯化试剂盒</t>
  </si>
  <si>
    <t>DP203-02</t>
  </si>
  <si>
    <t>普通DNA产物纯化试剂盒</t>
  </si>
  <si>
    <t>DP204-02</t>
  </si>
  <si>
    <t>DP204-03</t>
  </si>
  <si>
    <t>大量DNA产物纯化试剂盒</t>
  </si>
  <si>
    <t>DP205-02</t>
  </si>
  <si>
    <t>超薄琼脂糖凝胶DNA回收试剂盒</t>
  </si>
  <si>
    <t>DP208-02</t>
  </si>
  <si>
    <t>普通琼脂糖凝胶DNA回收试剂盒</t>
  </si>
  <si>
    <t>DP209-02</t>
  </si>
  <si>
    <t>DP209-03</t>
  </si>
  <si>
    <t>大量琼脂糖凝胶DNA回收试剂盒</t>
  </si>
  <si>
    <t>DP210-02</t>
  </si>
  <si>
    <t>96DNA产物纯化试剂盒</t>
  </si>
  <si>
    <t>DP213-01</t>
  </si>
  <si>
    <t>DP213-02</t>
  </si>
  <si>
    <t>通用型DNA纯化回收试剂盒</t>
  </si>
  <si>
    <t>DP214-02</t>
  </si>
  <si>
    <t>DP214-03</t>
  </si>
  <si>
    <t>DNA重亚硫酸盐转化试剂盒</t>
  </si>
  <si>
    <t>DP215-02</t>
  </si>
  <si>
    <t>细菌基因组DNA提取试剂盒</t>
  </si>
  <si>
    <t>DP302-02</t>
  </si>
  <si>
    <t>血液/细胞/组织基因组DNA提取试剂盒</t>
  </si>
  <si>
    <t>DP304-02</t>
  </si>
  <si>
    <t>DP304-03</t>
  </si>
  <si>
    <t>植物基因组DNA提取试剂盒</t>
  </si>
  <si>
    <t>DP305-02</t>
  </si>
  <si>
    <t>DP305-03</t>
  </si>
  <si>
    <t>酵母基因组DNA提取试剂盒</t>
  </si>
  <si>
    <t>DP307-02</t>
  </si>
  <si>
    <t>TIANamp N96血液基因组DNA提取试剂盒</t>
  </si>
  <si>
    <t>DP314-01</t>
  </si>
  <si>
    <t>TIANamp 病毒基因组提取试剂盒</t>
  </si>
  <si>
    <t>DP315</t>
  </si>
  <si>
    <t>TIANamp病毒RNA提取试剂盒</t>
  </si>
  <si>
    <t>DP315-R</t>
  </si>
  <si>
    <t>微量样品基因组DNA提取试剂盒</t>
  </si>
  <si>
    <t>DP316</t>
  </si>
  <si>
    <t>血液基因组提取试剂盒(0.1-1ml)</t>
  </si>
  <si>
    <t>DP318-02</t>
  </si>
  <si>
    <t>DP318-03</t>
  </si>
  <si>
    <t>血液基因组DNA提取系统(0.1-20ml)</t>
  </si>
  <si>
    <t>DP319-01</t>
  </si>
  <si>
    <t>可处理50 ml血液</t>
  </si>
  <si>
    <t>DP319-02</t>
  </si>
  <si>
    <t>可处理200 ml血液</t>
  </si>
  <si>
    <t>DNAsecure新型植物基因组DNA提取试剂盒</t>
  </si>
  <si>
    <t>DP320-02</t>
  </si>
  <si>
    <t>DP320-03</t>
  </si>
  <si>
    <t>DNAquick快捷型植物基因组DNA提取试剂盒</t>
  </si>
  <si>
    <t>DP321-02</t>
  </si>
  <si>
    <t>DP321-03</t>
  </si>
  <si>
    <t>口腔拭子基因组DNA提取试剂盒</t>
  </si>
  <si>
    <t>DP322-02</t>
  </si>
  <si>
    <t>DP322-03</t>
  </si>
  <si>
    <t>动物源性植物饲料基因组提取试剂盒</t>
  </si>
  <si>
    <t>DP323-02</t>
  </si>
  <si>
    <t>DP323-03</t>
  </si>
  <si>
    <t>海洋动物组织基因组DNA提取试剂盒</t>
  </si>
  <si>
    <t>DP324-02</t>
  </si>
  <si>
    <t>DP324-03</t>
  </si>
  <si>
    <t>食用油DNA提取试剂盒</t>
  </si>
  <si>
    <t>DP325</t>
  </si>
  <si>
    <t>深加工食品DNA提取试剂盒</t>
  </si>
  <si>
    <t>DP326</t>
  </si>
  <si>
    <t>100次</t>
  </si>
  <si>
    <t>粪便基因组DNA提取试剂盒</t>
  </si>
  <si>
    <t>DP328-02</t>
  </si>
  <si>
    <t>磁珠法血液基因组DNA提取试剂盒</t>
  </si>
  <si>
    <t>DP329-01</t>
  </si>
  <si>
    <t>DP329-02</t>
  </si>
  <si>
    <t>DP329-03</t>
  </si>
  <si>
    <t>5×200次</t>
  </si>
  <si>
    <t>石蜡包埋组织DNA快速提取试剂盒</t>
  </si>
  <si>
    <t>DP330-02</t>
  </si>
  <si>
    <t>石蜡包埋组织DNA提取试剂盒</t>
  </si>
  <si>
    <t>DP331-02</t>
  </si>
  <si>
    <t>中量血液基因组 DNA提取试剂盒</t>
  </si>
  <si>
    <t>DP332-01</t>
  </si>
  <si>
    <t>大量血液基因组DNA提取试剂盒</t>
  </si>
  <si>
    <t>DP333-01</t>
  </si>
  <si>
    <t>干血斑基因组DNA提取试剂盒</t>
  </si>
  <si>
    <t>DP334-02</t>
  </si>
  <si>
    <t>50 preps</t>
  </si>
  <si>
    <t>DP334-03</t>
  </si>
  <si>
    <t>200 preps</t>
  </si>
  <si>
    <t>0.1-1ml血凝块基因组DNA提取试剂盒</t>
  </si>
  <si>
    <t>DP335-02</t>
  </si>
  <si>
    <t>土壤基因组DNA提取试剂盒</t>
  </si>
  <si>
    <t>DP336-02</t>
  </si>
  <si>
    <t>50次/盒</t>
  </si>
  <si>
    <t>N96新型植物基因组DNA提取试剂盒</t>
  </si>
  <si>
    <t>DP337</t>
  </si>
  <si>
    <t>2 plates</t>
  </si>
  <si>
    <t>N96植物基因组DNA提取试剂盒</t>
  </si>
  <si>
    <t>DP338</t>
  </si>
  <si>
    <t>血清/血浆游离DNA提取试剂盒(离心柱型)</t>
  </si>
  <si>
    <t>DP339</t>
  </si>
  <si>
    <t>磁珠法动物组织基因组DNA提取试剂盒</t>
  </si>
  <si>
    <t>DP341-01</t>
  </si>
  <si>
    <t>DP341-02</t>
  </si>
  <si>
    <t>DP341-03</t>
  </si>
  <si>
    <t>1000 preps</t>
  </si>
  <si>
    <t>磁珠法植物基因组提取试剂盒</t>
  </si>
  <si>
    <t>DP342-01</t>
  </si>
  <si>
    <t>DP342-02</t>
  </si>
  <si>
    <t>磁珠法干血斑基因组DNA提取试剂盒</t>
  </si>
  <si>
    <t>DP344-01</t>
  </si>
  <si>
    <t>50prep</t>
  </si>
  <si>
    <t>DP344-02</t>
  </si>
  <si>
    <t>200prep</t>
  </si>
  <si>
    <t>DP344-03</t>
  </si>
  <si>
    <t>1000prep</t>
  </si>
  <si>
    <t>血液基因组DNA提取试剂盒</t>
  </si>
  <si>
    <t>DP348-02</t>
  </si>
  <si>
    <t>50 preps/盒</t>
  </si>
  <si>
    <t>DP348-03</t>
  </si>
  <si>
    <t>200 preps/盒</t>
  </si>
  <si>
    <t>DP349-01</t>
  </si>
  <si>
    <t>DP349-02</t>
  </si>
  <si>
    <t>高效植物基因组DNA提取试剂盒</t>
  </si>
  <si>
    <t>DP350-02</t>
  </si>
  <si>
    <t>50 rxn</t>
  </si>
  <si>
    <t>DP350-03</t>
  </si>
  <si>
    <t>200 rxn</t>
  </si>
  <si>
    <t>TRNzol 总RNA提取试剂</t>
  </si>
  <si>
    <t>DP405-02</t>
  </si>
  <si>
    <t>2-8℃</t>
  </si>
  <si>
    <t>100 ml</t>
  </si>
  <si>
    <t>RNAstore样本保存液</t>
  </si>
  <si>
    <t>DP408-02</t>
  </si>
  <si>
    <t>RNAclean RNA纯化试剂盒</t>
  </si>
  <si>
    <t>DP412</t>
  </si>
  <si>
    <t>20次</t>
  </si>
  <si>
    <t>试剂RNAsin(RNase Inhibitor)</t>
  </si>
  <si>
    <t>RNAsin(RNase Inhibitor)</t>
  </si>
  <si>
    <t>DP418</t>
  </si>
  <si>
    <t>30 µl(1200 U)</t>
  </si>
  <si>
    <t>RNAsimple 总RNA提取试剂盒</t>
  </si>
  <si>
    <t>DP419</t>
  </si>
  <si>
    <t>RNAprep pure 微量总RNA提取试剂盒</t>
  </si>
  <si>
    <t>DP420</t>
  </si>
  <si>
    <t>TRNzol-A+ 总RNA提取试剂</t>
  </si>
  <si>
    <t>DP421</t>
  </si>
  <si>
    <t>DNA/RNA共提取试剂盒</t>
  </si>
  <si>
    <t>DP422</t>
  </si>
  <si>
    <t>DNA/RNA/蛋白共提取试剂盒</t>
  </si>
  <si>
    <t>DP423</t>
  </si>
  <si>
    <t>TRNzol Universal总RNA提取试剂盒</t>
  </si>
  <si>
    <t>DP424</t>
  </si>
  <si>
    <t>RNAprep pure 培养细胞/细菌总RNA提取试剂盒</t>
  </si>
  <si>
    <t>DP430</t>
  </si>
  <si>
    <t>RNAprep pure 动物组织总RNA提取试剂盒</t>
  </si>
  <si>
    <t>DP431</t>
  </si>
  <si>
    <t>RNAprep pure 植物总RNA提取试剂盒</t>
  </si>
  <si>
    <t>DP432</t>
  </si>
  <si>
    <t>RNAprep pure 血液总RNA提取试剂盒</t>
  </si>
  <si>
    <t>DP433</t>
  </si>
  <si>
    <t>RNAplant plus植物总RNA提取试剂</t>
  </si>
  <si>
    <t>DP437-02</t>
  </si>
  <si>
    <t>80 ml(200次)</t>
  </si>
  <si>
    <t>磁珠法病毒DNA/RNA提取试剂盒</t>
  </si>
  <si>
    <t>DP438-01</t>
  </si>
  <si>
    <t>DP438-02</t>
  </si>
  <si>
    <t>DP438-03</t>
  </si>
  <si>
    <t>RNAprep Pure 石蜡包埋组织切片总RNA 提取试剂盒</t>
  </si>
  <si>
    <t>DP439</t>
  </si>
  <si>
    <t>RNALock血液RNA稳定剂</t>
  </si>
  <si>
    <t>DP440-02</t>
  </si>
  <si>
    <t>试剂RNAprep Pure Plant Plus Kit</t>
  </si>
  <si>
    <t>RNAprep Pure Plant Plus Kit</t>
  </si>
  <si>
    <t>DP441</t>
  </si>
  <si>
    <t>RNAprep pure 高效血液总RNA提取试剂盒</t>
  </si>
  <si>
    <t>DP443</t>
  </si>
  <si>
    <t>miRcute miRNA提取分离试剂盒</t>
  </si>
  <si>
    <t>DP501</t>
  </si>
  <si>
    <t>石蜡包埋组织切片 miRNA 提取试剂盒</t>
  </si>
  <si>
    <t>DP502</t>
  </si>
  <si>
    <t>miRcute血清/血浆miRNA提取分离试剂盒</t>
  </si>
  <si>
    <t>DP503</t>
  </si>
  <si>
    <t>甲基化特异性PCR试剂盒</t>
  </si>
  <si>
    <t>EM101-01</t>
  </si>
  <si>
    <t>400 U</t>
  </si>
  <si>
    <t>试剂Pfu DNA Polymerase</t>
  </si>
  <si>
    <t>Pfu DNA Polymerase</t>
  </si>
  <si>
    <t>EP101-01</t>
  </si>
  <si>
    <t>250 U，2.5 U/μl，Mg2+含</t>
  </si>
  <si>
    <t>EP101-02</t>
  </si>
  <si>
    <t>500 U， 2.5 U/μl，Mg2+含</t>
  </si>
  <si>
    <t>试剂TIANScript M-MLV</t>
  </si>
  <si>
    <t>TIANScript M-MLV</t>
  </si>
  <si>
    <t>ER104-03</t>
  </si>
  <si>
    <t>5000 U</t>
  </si>
  <si>
    <t>ER104-04</t>
  </si>
  <si>
    <t>20000 U</t>
  </si>
  <si>
    <t>试剂Taq DNA Polymerase</t>
  </si>
  <si>
    <t>Taq DNA Polymerase</t>
  </si>
  <si>
    <t>ET101-01-01</t>
  </si>
  <si>
    <t>250 U， 2.5 U/μl，Mg2+含</t>
  </si>
  <si>
    <t>ET101-01-02</t>
  </si>
  <si>
    <t>250 U， 2.5 U/μl，Mg2+分</t>
  </si>
  <si>
    <t>ET101-01-03</t>
  </si>
  <si>
    <t>250 U， 5 U/μl，Mg2+含</t>
  </si>
  <si>
    <t>ET101-01-04</t>
  </si>
  <si>
    <t>250 U， 5 U/μl，Mg2+分</t>
  </si>
  <si>
    <t>ET101-02-01</t>
  </si>
  <si>
    <t>ET101-02-02</t>
  </si>
  <si>
    <t>500 U， 2.5 U/μl，Mg2+分</t>
  </si>
  <si>
    <t>ET101-02-03</t>
  </si>
  <si>
    <t>500 U， 5 U/μl，Mg2+含</t>
  </si>
  <si>
    <t>ET101-02-04</t>
  </si>
  <si>
    <t>500 U， 5 U/μl，Mg2+分</t>
  </si>
  <si>
    <t>试剂Long Taq DNA Polymerase</t>
  </si>
  <si>
    <t>Long Taq DNA Polymerase</t>
  </si>
  <si>
    <t>ET103-01</t>
  </si>
  <si>
    <t>ET103-02</t>
  </si>
  <si>
    <t>试剂Taq Platinum DNA Polymerase</t>
  </si>
  <si>
    <t>Taq Platinum DNA Polymerase</t>
  </si>
  <si>
    <t>ET104-01</t>
  </si>
  <si>
    <t>ET104-02</t>
  </si>
  <si>
    <t>试剂Taq Plus DNA Polymerase</t>
  </si>
  <si>
    <t>Taq Plus DNA Polymerase</t>
  </si>
  <si>
    <t>ET105-01</t>
  </si>
  <si>
    <t>ET105-02</t>
  </si>
  <si>
    <t>试剂Hotmaster Taq DNA Polymerase</t>
  </si>
  <si>
    <t>Hotmaster Taq DNA Polymerase</t>
  </si>
  <si>
    <t>ET106-01</t>
  </si>
  <si>
    <t>ET106-02</t>
  </si>
  <si>
    <t>试剂High Affinity HotStart Taq</t>
  </si>
  <si>
    <t>High Affinity HotStart Taq</t>
  </si>
  <si>
    <t>ET108-01</t>
  </si>
  <si>
    <t>250 U</t>
  </si>
  <si>
    <t>ET108-02</t>
  </si>
  <si>
    <t>500 U</t>
  </si>
  <si>
    <t>试剂SuperReal PreMix Plus(SYBR Green)</t>
  </si>
  <si>
    <t>SuperReal PreMix Plus(SYBR Green)</t>
  </si>
  <si>
    <t>FP205-01</t>
  </si>
  <si>
    <t>20 µl×125次/50 µl×50次</t>
  </si>
  <si>
    <t>FP205-02</t>
  </si>
  <si>
    <t>20 µl×500次/50 µl×200次</t>
  </si>
  <si>
    <t>FP205-03</t>
  </si>
  <si>
    <t>20 µl×5000次/50 µl×2000次</t>
  </si>
  <si>
    <t>试剂SuperReal PreMix (Probe)</t>
  </si>
  <si>
    <t>SuperReal PreMix (Probe)</t>
  </si>
  <si>
    <t>FP206-01</t>
  </si>
  <si>
    <t>20 µl×125次</t>
  </si>
  <si>
    <t>FP206-02</t>
  </si>
  <si>
    <t>20 µl×500次</t>
  </si>
  <si>
    <t>FP206-03</t>
  </si>
  <si>
    <t>20 µl×5000次</t>
  </si>
  <si>
    <t>试剂FastFire qPCR PreMix(SYBR Green)</t>
  </si>
  <si>
    <t>FastFire qPCR PreMix(SYBR Green)</t>
  </si>
  <si>
    <t>FP207-01</t>
  </si>
  <si>
    <t>20 µl×125 rxn</t>
  </si>
  <si>
    <t>FP207-02</t>
  </si>
  <si>
    <t>20 µl×500 rxn</t>
  </si>
  <si>
    <t>FP207-03</t>
  </si>
  <si>
    <t>20 µl×5000 rxn</t>
  </si>
  <si>
    <t>试剂FastFire qPCR PreMix(Probe)</t>
  </si>
  <si>
    <t>FastFire qPCR PreMix(Probe)</t>
  </si>
  <si>
    <t>FP208-01</t>
  </si>
  <si>
    <t>FP208-02</t>
  </si>
  <si>
    <t>试剂Talent qPCR PreMix(SYBR Green)</t>
  </si>
  <si>
    <t>Talent qPCR PreMix(SYBR Green)</t>
  </si>
  <si>
    <t>FP209-01</t>
  </si>
  <si>
    <t>FP209-02</t>
  </si>
  <si>
    <t>FP209-03</t>
  </si>
  <si>
    <t>试剂HRM Analysis Kit (EvaGreen)</t>
  </si>
  <si>
    <t>HRM Analysis Kit (EvaGreen)</t>
  </si>
  <si>
    <t>FP210-01</t>
  </si>
  <si>
    <t xml:space="preserve">20 μl×125 rxn </t>
  </si>
  <si>
    <t>FP210-02</t>
  </si>
  <si>
    <t xml:space="preserve">20 μl×500 rxn </t>
  </si>
  <si>
    <t>试剂TIANtough Genotyping qPCR PreMix(Probe)</t>
  </si>
  <si>
    <t>TIANtough Genotyping qPCR PreMix(Probe)</t>
  </si>
  <si>
    <t>FP211-01</t>
  </si>
  <si>
    <t>FP211-02</t>
  </si>
  <si>
    <t>试剂SuperReal PreMix Color (SYBR Green)</t>
  </si>
  <si>
    <t>SuperReal PreMix Color (SYBR Green)</t>
  </si>
  <si>
    <t>FP215-01</t>
  </si>
  <si>
    <t>FP215-02</t>
  </si>
  <si>
    <t>FP215-03</t>
  </si>
  <si>
    <t>试剂SuperReal PreMix Color (Probe)</t>
  </si>
  <si>
    <t>SuperReal PreMix Color (Probe)</t>
  </si>
  <si>
    <t>FP216-01</t>
  </si>
  <si>
    <t>FP216-02</t>
  </si>
  <si>
    <t>试剂Quant One Step qRT-PCR (SYBR Green I) kit</t>
  </si>
  <si>
    <t>Quant One Step qRT-PCR (SYBR Green I) kit</t>
  </si>
  <si>
    <t>FP303-01</t>
  </si>
  <si>
    <t>50 µl×50次</t>
  </si>
  <si>
    <t>试剂Quant One Step qRT-PCR (Probe) kit</t>
  </si>
  <si>
    <t>Quant One Step qRT-PCR (Probe) kit</t>
  </si>
  <si>
    <t>FP304-01</t>
  </si>
  <si>
    <t>FastKing一步法反转录-荧光定量试剂盒(探针法)</t>
  </si>
  <si>
    <t>FP314-01</t>
  </si>
  <si>
    <t>50 μl×50 次</t>
  </si>
  <si>
    <t>FP314-02</t>
  </si>
  <si>
    <t>50 μl×200 次</t>
  </si>
  <si>
    <t>miRcute miRNA 荧光定量检测试剂盒</t>
  </si>
  <si>
    <t>FP401-01</t>
  </si>
  <si>
    <t>FP401-02</t>
  </si>
  <si>
    <t>miRcute增强型 miRNA 荧光定量检测试剂盒</t>
  </si>
  <si>
    <t>FP411-01</t>
  </si>
  <si>
    <t>FP411-02</t>
  </si>
  <si>
    <t>试剂Anti-GADPH Antibody</t>
  </si>
  <si>
    <t>Anti-GADPH Antibody</t>
  </si>
  <si>
    <t>HA101-01</t>
  </si>
  <si>
    <t xml:space="preserve">20 µl </t>
  </si>
  <si>
    <t>HA101-02</t>
  </si>
  <si>
    <t xml:space="preserve">100 µl </t>
  </si>
  <si>
    <t>试剂Anti-GADPH Antibody (HRP conjugated)</t>
  </si>
  <si>
    <t>Anti-GADPH Antibody (HRP conjugated)</t>
  </si>
  <si>
    <t>HA102-02</t>
  </si>
  <si>
    <t>长期</t>
  </si>
  <si>
    <t>生物耗材</t>
  </si>
  <si>
    <t>耗材10 μl Tip</t>
  </si>
  <si>
    <t>10 μl Tip</t>
  </si>
  <si>
    <t>塑料</t>
  </si>
  <si>
    <t>HC101</t>
  </si>
  <si>
    <t>1000支/包</t>
  </si>
  <si>
    <t>耗材200 μl Tip</t>
  </si>
  <si>
    <t>200 μl Tip</t>
  </si>
  <si>
    <t>HC104</t>
  </si>
  <si>
    <t>耗材1000 μl Tip</t>
  </si>
  <si>
    <t>1000 μl Tip</t>
  </si>
  <si>
    <t>HC107</t>
  </si>
  <si>
    <t>500支/包</t>
  </si>
  <si>
    <t>耗材5000 μl Tip</t>
  </si>
  <si>
    <t>5000 μl Tip</t>
  </si>
  <si>
    <t>HC110</t>
  </si>
  <si>
    <t>100支/包</t>
  </si>
  <si>
    <t>0.2 ml薄壁离心管</t>
  </si>
  <si>
    <t>HC111</t>
  </si>
  <si>
    <t>96孔薄壁管板-凸</t>
  </si>
  <si>
    <t>HC112</t>
  </si>
  <si>
    <t>20块/包</t>
  </si>
  <si>
    <t>96孔薄壁管板-平</t>
  </si>
  <si>
    <t>HC112-P</t>
  </si>
  <si>
    <t>1块</t>
  </si>
  <si>
    <t>1.5 ml离心管</t>
  </si>
  <si>
    <t>HC116</t>
  </si>
  <si>
    <t>2 ml冻存管</t>
  </si>
  <si>
    <t>HC118</t>
  </si>
  <si>
    <t>200支/包</t>
  </si>
  <si>
    <t>5 ml冻存管</t>
  </si>
  <si>
    <t>HC119</t>
  </si>
  <si>
    <t>15 ml离心管</t>
  </si>
  <si>
    <t>HC120</t>
  </si>
  <si>
    <t>50 ml离心管</t>
  </si>
  <si>
    <t>HC121</t>
  </si>
  <si>
    <t>50支/包</t>
  </si>
  <si>
    <t>10 μl Tip盒，</t>
  </si>
  <si>
    <t>HC122</t>
  </si>
  <si>
    <t>96孔，方形</t>
  </si>
  <si>
    <t>200 μl Tip盒，</t>
  </si>
  <si>
    <t>HC123</t>
  </si>
  <si>
    <t>1000 μl Tip盒，</t>
  </si>
  <si>
    <t>HC124</t>
  </si>
  <si>
    <t>60孔，方形</t>
  </si>
  <si>
    <t>1.5 ml离心管盒，</t>
  </si>
  <si>
    <t>HC125</t>
  </si>
  <si>
    <t>72孔，方形</t>
  </si>
  <si>
    <t>2ml套管</t>
  </si>
  <si>
    <t>HC127</t>
  </si>
  <si>
    <t>50个/包</t>
  </si>
  <si>
    <t>收集管(50 ml)</t>
  </si>
  <si>
    <t>HC127-02</t>
  </si>
  <si>
    <t>1个(10个起订)</t>
  </si>
  <si>
    <t>双面离心管架(长方形)</t>
  </si>
  <si>
    <t>HC131</t>
  </si>
  <si>
    <t>1个</t>
  </si>
  <si>
    <t>防脱载玻片(普通盒装)</t>
  </si>
  <si>
    <t>JZ0202</t>
  </si>
  <si>
    <t>50片/盒</t>
  </si>
  <si>
    <t>防脱载玻片(切片盒装)</t>
  </si>
  <si>
    <t>JZ0203</t>
  </si>
  <si>
    <t>快速DNA提取扩增套装</t>
  </si>
  <si>
    <t>KG201-02</t>
  </si>
  <si>
    <t>KG201-03</t>
  </si>
  <si>
    <t>GMO作物提取检测试剂盒</t>
  </si>
  <si>
    <t>KG202</t>
  </si>
  <si>
    <t>200次提取/400次检测</t>
  </si>
  <si>
    <t>快速DNA提取检测试剂盒</t>
  </si>
  <si>
    <t>KG203-02</t>
  </si>
  <si>
    <t>KG203-03</t>
  </si>
  <si>
    <t>KG203-04</t>
  </si>
  <si>
    <t>2000次</t>
  </si>
  <si>
    <t>血液直接PCR试剂盒</t>
  </si>
  <si>
    <t>KG204-01</t>
  </si>
  <si>
    <t>KG204-02</t>
  </si>
  <si>
    <t>500次</t>
  </si>
  <si>
    <t>小鼠组织直接PCR试剂盒(Mouse Tissue Direct PCR Kit)</t>
  </si>
  <si>
    <t>KG205-01</t>
  </si>
  <si>
    <t>25 μl×50 次</t>
  </si>
  <si>
    <t>KG205-02</t>
  </si>
  <si>
    <t>25 μl×200 次</t>
  </si>
  <si>
    <t>快速定点突变试剂盒</t>
  </si>
  <si>
    <t>KM101</t>
  </si>
  <si>
    <t>试剂2×Pfu PCR MasterMix (含染料)</t>
  </si>
  <si>
    <t>2×Pfu PCR MasterMix (含染料)</t>
  </si>
  <si>
    <t>KP201-01</t>
  </si>
  <si>
    <t>KP201-02</t>
  </si>
  <si>
    <t>试剂2×Pfu PCR MasterMix (不含染料)</t>
  </si>
  <si>
    <t>2×Pfu PCR MasterMix (不含染料)</t>
  </si>
  <si>
    <t>KP201-11</t>
  </si>
  <si>
    <t>KP201-12</t>
  </si>
  <si>
    <t>试剂Fast HiFidelity PCR Kit</t>
  </si>
  <si>
    <t>Fast HiFidelity PCR Kit</t>
  </si>
  <si>
    <t>KP202-01</t>
  </si>
  <si>
    <t>50 µl×50 rxn</t>
  </si>
  <si>
    <t>KP202-02</t>
  </si>
  <si>
    <t>50 µl×200 rxn</t>
  </si>
  <si>
    <t>KP202-03</t>
  </si>
  <si>
    <t>50 µl×1000 rxn</t>
  </si>
  <si>
    <t>Quant cDNA第一链合成试剂盒</t>
  </si>
  <si>
    <t>KR103-03</t>
  </si>
  <si>
    <t>25次</t>
  </si>
  <si>
    <t>KR103-04</t>
  </si>
  <si>
    <t>TIANScript cDNA第一链合成试剂盒</t>
  </si>
  <si>
    <t>KR104-01</t>
  </si>
  <si>
    <t>KR104-02</t>
  </si>
  <si>
    <t>试剂FastLine Cell cDNA Kit</t>
  </si>
  <si>
    <t>FastLine Cell cDNA Kit</t>
  </si>
  <si>
    <t>KR105</t>
  </si>
  <si>
    <t>订前询问</t>
  </si>
  <si>
    <t>FastQuant cDNA第一链合成试剂盒(去基因组)</t>
  </si>
  <si>
    <t>KR106-01</t>
  </si>
  <si>
    <t xml:space="preserve">20 μl×25 rxn </t>
  </si>
  <si>
    <t>KR106-02</t>
  </si>
  <si>
    <t xml:space="preserve">20 μl×100 rxn </t>
  </si>
  <si>
    <t>KR106-03</t>
  </si>
  <si>
    <t xml:space="preserve">20 μl×1000 rxn </t>
  </si>
  <si>
    <t>试剂TIANScript II RT Kit</t>
  </si>
  <si>
    <t>TIANScript II RT Kit</t>
  </si>
  <si>
    <t>KR107-01</t>
  </si>
  <si>
    <t>KR107-02</t>
  </si>
  <si>
    <t>试剂FastQuant RT SuperMix</t>
  </si>
  <si>
    <t>FastQuant RT SuperMix</t>
  </si>
  <si>
    <t>KR108-01</t>
  </si>
  <si>
    <t>KR108-02</t>
  </si>
  <si>
    <t>Quant一步法RT-PCR试剂盒</t>
  </si>
  <si>
    <t>KR113</t>
  </si>
  <si>
    <t>FastKing cDNA第一链合成试剂盒(去基因组)</t>
  </si>
  <si>
    <t>KR116-01</t>
  </si>
  <si>
    <t>KR116-02</t>
  </si>
  <si>
    <t>KR116-03</t>
  </si>
  <si>
    <t>FastKing一步法RT-PCR试剂盒</t>
  </si>
  <si>
    <t>KR123</t>
  </si>
  <si>
    <t>miRcute增强型 miRNA cDNA第一链合成试剂盒</t>
  </si>
  <si>
    <t>KR211-01</t>
  </si>
  <si>
    <t>KR211-02</t>
  </si>
  <si>
    <t>多重PCR扩增试剂盒</t>
  </si>
  <si>
    <t>KT109-01</t>
  </si>
  <si>
    <t>50次(250 U)</t>
  </si>
  <si>
    <t>KT109-02</t>
  </si>
  <si>
    <t>100次(500 U)</t>
  </si>
  <si>
    <t>试剂2×Taq PCR MasterMix (含染料)</t>
  </si>
  <si>
    <t>2×Taq PCR MasterMix (含染料)</t>
  </si>
  <si>
    <t>KT201-01</t>
  </si>
  <si>
    <t>KT201-02</t>
  </si>
  <si>
    <t>KT201-03</t>
  </si>
  <si>
    <t>100×1 ml</t>
  </si>
  <si>
    <t>试剂2×Taq PCR MasterMix (不含染料)</t>
  </si>
  <si>
    <t>2×Taq PCR MasterMix (不含染料)</t>
  </si>
  <si>
    <t>KT201-11</t>
  </si>
  <si>
    <t>KT201-12</t>
  </si>
  <si>
    <t>KT201-13</t>
  </si>
  <si>
    <t>试剂2×HotStart Taq PCR MasterMix (含染料)</t>
  </si>
  <si>
    <t>2×HotStart Taq PCR MasterMix (含染料)</t>
  </si>
  <si>
    <t>KT202-01</t>
  </si>
  <si>
    <t>KT202-02</t>
  </si>
  <si>
    <t>试剂2×HotStart Taq PCR MasterMix (不含染料)</t>
  </si>
  <si>
    <t>2×HotStart Taq PCR MasterMix (不含染料)</t>
  </si>
  <si>
    <t>KT202-11</t>
  </si>
  <si>
    <t>KT202-12</t>
  </si>
  <si>
    <t>试剂2×Taq Platinum PCR MasterMix (含染料)</t>
  </si>
  <si>
    <t>2×Taq Platinum PCR MasterMix (含染料)</t>
  </si>
  <si>
    <t>KT204-01</t>
  </si>
  <si>
    <t>KT204-02</t>
  </si>
  <si>
    <t>试剂2×Taq Platinum PCR MasterMix (不含染料)</t>
  </si>
  <si>
    <t>2×Taq Platinum PCR MasterMix (不含染料)</t>
  </si>
  <si>
    <t>KT204-11</t>
  </si>
  <si>
    <t>KT204-12</t>
  </si>
  <si>
    <t>试剂2×Taq Plus PCR MasterMix (含染料)</t>
  </si>
  <si>
    <t>2×Taq Plus PCR MasterMix (含染料)</t>
  </si>
  <si>
    <t>KT205-01</t>
  </si>
  <si>
    <t>KT205-02</t>
  </si>
  <si>
    <t>试剂2×Taq Plus PCR MasterMix (不含染料)</t>
  </si>
  <si>
    <t>2×Taq Plus PCR MasterMix (不含染料)</t>
  </si>
  <si>
    <t>KT205-11</t>
  </si>
  <si>
    <t>KT205-12</t>
  </si>
  <si>
    <t>试剂2×GC-rich PCR MasterMix(含染料)</t>
  </si>
  <si>
    <t>2×GC-rich PCR MasterMix(含染料)</t>
  </si>
  <si>
    <t>KT206-01</t>
  </si>
  <si>
    <t>试剂2×GC-rich PCR MasterMix(不含染料)</t>
  </si>
  <si>
    <t>2×GC-rich PCR MasterMix(不含染料)</t>
  </si>
  <si>
    <t>KT206-11</t>
  </si>
  <si>
    <t>试剂2×PCR Reagent(含染料)</t>
  </si>
  <si>
    <t>2×PCR Reagent(含染料)</t>
  </si>
  <si>
    <t>KT207-01</t>
  </si>
  <si>
    <t>试剂2×HotMaster PCR MasterMix(含染料)</t>
  </si>
  <si>
    <t>2×HotMaster PCR MasterMix(含染料)</t>
  </si>
  <si>
    <t>KT208-02</t>
  </si>
  <si>
    <t>试剂2×Det PCR MasterMix</t>
  </si>
  <si>
    <t>2×Det PCR MasterMix</t>
  </si>
  <si>
    <t>KT209-01</t>
  </si>
  <si>
    <t>1000 μl</t>
  </si>
  <si>
    <t>试剂Super HiFi PCR Mix</t>
  </si>
  <si>
    <t>Super HiFi PCR Mix</t>
  </si>
  <si>
    <t>KT212-01</t>
  </si>
  <si>
    <t>50 µl×40 rxn</t>
  </si>
  <si>
    <t>KT212-02</t>
  </si>
  <si>
    <t>KT212-11</t>
  </si>
  <si>
    <t>KT212-12</t>
  </si>
  <si>
    <t>试剂Golden Easy PCR System(含染料)</t>
  </si>
  <si>
    <t>Golden Easy PCR System(含染料)</t>
  </si>
  <si>
    <t>KT221-01</t>
  </si>
  <si>
    <t>组分I：250 U;组分II：5 ml</t>
  </si>
  <si>
    <t>KT221-02</t>
  </si>
  <si>
    <t>组分I：500 U;组分II：10 ml</t>
  </si>
  <si>
    <t>试剂DNA Marker I</t>
  </si>
  <si>
    <t>DNA Marker I</t>
  </si>
  <si>
    <t>MD101-01</t>
  </si>
  <si>
    <t>MD101-02</t>
  </si>
  <si>
    <t>试剂DNA Marker II</t>
  </si>
  <si>
    <t>DNA Marker II</t>
  </si>
  <si>
    <t>MD102-01</t>
  </si>
  <si>
    <t>MD102-02</t>
  </si>
  <si>
    <t>试剂DNA Marker III</t>
  </si>
  <si>
    <t>DNA Marker III</t>
  </si>
  <si>
    <t>MD103-01</t>
  </si>
  <si>
    <t>MD103-02</t>
  </si>
  <si>
    <t>试剂DNA Marker IV</t>
  </si>
  <si>
    <t>DNA Marker IV</t>
  </si>
  <si>
    <t>MD104-01</t>
  </si>
  <si>
    <t>MD104-02</t>
  </si>
  <si>
    <t xml:space="preserve">试剂50 bp DNA Ladder </t>
  </si>
  <si>
    <t xml:space="preserve">50 bp DNA Ladder </t>
  </si>
  <si>
    <t>MD108-01</t>
  </si>
  <si>
    <t>MD108-02</t>
  </si>
  <si>
    <t xml:space="preserve">试剂100 bp DNA Ladder </t>
  </si>
  <si>
    <t xml:space="preserve">100 bp DNA Ladder </t>
  </si>
  <si>
    <t>MD109-01</t>
  </si>
  <si>
    <t>MD109-02</t>
  </si>
  <si>
    <t>试剂D15000</t>
  </si>
  <si>
    <t>D15000</t>
  </si>
  <si>
    <t>MD110-01</t>
  </si>
  <si>
    <t>MD110-02</t>
  </si>
  <si>
    <t xml:space="preserve">试剂1 kb DNA Ladder </t>
  </si>
  <si>
    <t xml:space="preserve">1 kb DNA Ladder </t>
  </si>
  <si>
    <t>MD111-01</t>
  </si>
  <si>
    <t>MD111-02</t>
  </si>
  <si>
    <t xml:space="preserve">试剂500 bp DNA Ladder </t>
  </si>
  <si>
    <t xml:space="preserve">500 bp DNA Ladder </t>
  </si>
  <si>
    <t>MD112-01</t>
  </si>
  <si>
    <t>MD112-02</t>
  </si>
  <si>
    <t xml:space="preserve">试剂1 kb Plus DNA Ladder </t>
  </si>
  <si>
    <t xml:space="preserve">1 kb Plus DNA Ladder </t>
  </si>
  <si>
    <t>MD113-01</t>
  </si>
  <si>
    <t>MD113-02</t>
  </si>
  <si>
    <t>试剂D2000</t>
  </si>
  <si>
    <t>D2000</t>
  </si>
  <si>
    <t>MD114-01</t>
  </si>
  <si>
    <t>MD114-02</t>
  </si>
  <si>
    <t xml:space="preserve">试剂200 bp DNA Ladder </t>
  </si>
  <si>
    <t xml:space="preserve">200 bp DNA Ladder </t>
  </si>
  <si>
    <t>MD115-01</t>
  </si>
  <si>
    <t>MD115-02</t>
  </si>
  <si>
    <t>试剂D15000+2000</t>
  </si>
  <si>
    <t>D15000+2000</t>
  </si>
  <si>
    <t>MD116-01</t>
  </si>
  <si>
    <t>MD116-02</t>
  </si>
  <si>
    <t>试剂λDNA/Hind III</t>
  </si>
  <si>
    <t>λDNA/Hind III</t>
  </si>
  <si>
    <t>MD202-01</t>
  </si>
  <si>
    <t>MD202-02</t>
  </si>
  <si>
    <t>试剂pBR322 DNA/MspI(即用型)</t>
  </si>
  <si>
    <t>pBR322 DNA/MspI(即用型)</t>
  </si>
  <si>
    <t>MD206-01</t>
  </si>
  <si>
    <t>MD206-02</t>
  </si>
  <si>
    <t>磁珠G</t>
  </si>
  <si>
    <t>金属</t>
  </si>
  <si>
    <t>MG101-01</t>
  </si>
  <si>
    <t xml:space="preserve">蛋白质Marker </t>
  </si>
  <si>
    <t>MP102</t>
  </si>
  <si>
    <t>预染蛋白质MarkerⅡ(蓝色)</t>
  </si>
  <si>
    <t>MP203</t>
  </si>
  <si>
    <t>预染蛋白质MarkerIII(蓝色)</t>
  </si>
  <si>
    <t>MP204</t>
  </si>
  <si>
    <t>双色预染蛋白质Marker</t>
  </si>
  <si>
    <t>MP205</t>
  </si>
  <si>
    <t>宽范围彩色蛋白质Marker</t>
  </si>
  <si>
    <t>MP206</t>
  </si>
  <si>
    <t>100 µl(20次)</t>
  </si>
  <si>
    <t>15mL 铝块</t>
  </si>
  <si>
    <t>OSE-H15</t>
  </si>
  <si>
    <t>个</t>
  </si>
  <si>
    <t>50mL 铝块</t>
  </si>
  <si>
    <t>OSE-H50</t>
  </si>
  <si>
    <t>拼插式磁力架</t>
  </si>
  <si>
    <t>OSE-MF-01</t>
  </si>
  <si>
    <t>套</t>
  </si>
  <si>
    <t>0.2mL 铝块</t>
  </si>
  <si>
    <t>OSE-Q0.2</t>
  </si>
  <si>
    <t>0.5mL 铝块</t>
  </si>
  <si>
    <t>OSE-Q0.5</t>
  </si>
  <si>
    <t>1.5mL 铝块</t>
  </si>
  <si>
    <t>OSE-Q1.5</t>
  </si>
  <si>
    <t>2.0mL 铝块</t>
  </si>
  <si>
    <t>OSE-Q2.0</t>
  </si>
  <si>
    <t>96深孔板磁力板</t>
  </si>
  <si>
    <t>OSE-TGA-S04</t>
  </si>
  <si>
    <t>第三代塑料研磨杵</t>
  </si>
  <si>
    <t>OSE-Y001</t>
  </si>
  <si>
    <t>第三代金属研磨杵</t>
  </si>
  <si>
    <t>OSE-Y002</t>
  </si>
  <si>
    <t>根</t>
  </si>
  <si>
    <t>退杵盒</t>
  </si>
  <si>
    <t>OSE-Y003</t>
  </si>
  <si>
    <t>研磨杵盒(含40支塑料研磨杵)</t>
  </si>
  <si>
    <t>OSE-Y004</t>
  </si>
  <si>
    <t>研磨器电池</t>
  </si>
  <si>
    <t>电池</t>
  </si>
  <si>
    <t>OSE-Y005</t>
  </si>
  <si>
    <t>块</t>
  </si>
  <si>
    <t>研磨器充电器</t>
  </si>
  <si>
    <t>OSE-Y006</t>
  </si>
  <si>
    <t>15 ml 金属研磨杵</t>
  </si>
  <si>
    <t>OSE-Y007</t>
  </si>
  <si>
    <t>支</t>
  </si>
  <si>
    <t>考马斯亮蓝蛋白胶快速染色液</t>
  </si>
  <si>
    <t>PA101-01</t>
  </si>
  <si>
    <t>瓶</t>
  </si>
  <si>
    <t>Bradford 蛋白质定量试剂盒</t>
  </si>
  <si>
    <t>PA102</t>
  </si>
  <si>
    <t>100次(试管检测)/500次(微板检测)</t>
  </si>
  <si>
    <t>可溶性单组分TMB底物溶液</t>
  </si>
  <si>
    <t>PA107-01</t>
  </si>
  <si>
    <t>PA107-02</t>
  </si>
  <si>
    <t>500 ml</t>
  </si>
  <si>
    <t>增强型HRP-DAB底物显色试剂盒</t>
  </si>
  <si>
    <t>PA110</t>
  </si>
  <si>
    <t>Pro-light HRP化学发光检测试剂</t>
  </si>
  <si>
    <t>PA112-01</t>
  </si>
  <si>
    <t>试剂A:25 ml;试剂B:25 ml</t>
  </si>
  <si>
    <t>PA112-02</t>
  </si>
  <si>
    <t>试剂A:50 ml;试剂B:50 ml</t>
  </si>
  <si>
    <t>BCA蛋白质定量试剂盒</t>
  </si>
  <si>
    <t>PA115-01</t>
  </si>
  <si>
    <t>50次(试管检测)/500次(微板检测)</t>
  </si>
  <si>
    <t>PA115-02</t>
  </si>
  <si>
    <t>250次(试管检测)/2500次(微板检测)</t>
  </si>
  <si>
    <t>溶液P1</t>
  </si>
  <si>
    <t>RK101-01</t>
  </si>
  <si>
    <t>15 ml</t>
  </si>
  <si>
    <t>RK101-02</t>
  </si>
  <si>
    <t>60 ml</t>
  </si>
  <si>
    <t>溶液P2</t>
  </si>
  <si>
    <t>RK102-01</t>
  </si>
  <si>
    <t>RK102-02</t>
  </si>
  <si>
    <t>溶液P3</t>
  </si>
  <si>
    <t>RK103-01</t>
  </si>
  <si>
    <t>20 ml</t>
  </si>
  <si>
    <t>RK103-02</t>
  </si>
  <si>
    <t>80 ml</t>
  </si>
  <si>
    <t>溶液III</t>
  </si>
  <si>
    <t>RK104-02</t>
  </si>
  <si>
    <t>RK104-03</t>
  </si>
  <si>
    <t>400 ml</t>
  </si>
  <si>
    <t>缓冲液PD</t>
  </si>
  <si>
    <t>RK105-01</t>
  </si>
  <si>
    <t>30 ml</t>
  </si>
  <si>
    <t>RK105-02</t>
  </si>
  <si>
    <t>120 ml</t>
  </si>
  <si>
    <t>结合液 PB</t>
  </si>
  <si>
    <t>RK106-01</t>
  </si>
  <si>
    <t>RK106-03</t>
  </si>
  <si>
    <t>结合液PS</t>
  </si>
  <si>
    <t>RK107</t>
  </si>
  <si>
    <t>溶胶液PN</t>
  </si>
  <si>
    <t>RK108-01</t>
  </si>
  <si>
    <t>25 ml</t>
  </si>
  <si>
    <t>RK108-02</t>
  </si>
  <si>
    <t>溶液P4</t>
  </si>
  <si>
    <t>RK109-03</t>
  </si>
  <si>
    <t>缓冲液PC</t>
  </si>
  <si>
    <t>RK110-01</t>
  </si>
  <si>
    <t>RK110-02</t>
  </si>
  <si>
    <t>溶液P5</t>
  </si>
  <si>
    <t>RK111-01</t>
  </si>
  <si>
    <t>RK111-02</t>
  </si>
  <si>
    <t>漂洗液PW</t>
  </si>
  <si>
    <t>RK113-01</t>
  </si>
  <si>
    <t>RK113-02</t>
  </si>
  <si>
    <t>50 ml</t>
  </si>
  <si>
    <t>缓冲液GA</t>
  </si>
  <si>
    <t>RK114-01</t>
  </si>
  <si>
    <t>RK114-02</t>
  </si>
  <si>
    <t>缓冲液GB</t>
  </si>
  <si>
    <t>RK115-01</t>
  </si>
  <si>
    <t>RK115-02</t>
  </si>
  <si>
    <t>缓冲液GP1</t>
  </si>
  <si>
    <t>RK116-01</t>
  </si>
  <si>
    <t>40 ml</t>
  </si>
  <si>
    <t>RK116-02</t>
  </si>
  <si>
    <t>160 ml</t>
  </si>
  <si>
    <t>缓冲液GP2</t>
  </si>
  <si>
    <t>RK117-01</t>
  </si>
  <si>
    <t>RK117-02</t>
  </si>
  <si>
    <t>裂解液RV+(Buffer RV+)</t>
  </si>
  <si>
    <t>RK118</t>
  </si>
  <si>
    <t>缓冲液GD</t>
  </si>
  <si>
    <t>RK118-01</t>
  </si>
  <si>
    <t>13 ml</t>
  </si>
  <si>
    <t>RK118-02</t>
  </si>
  <si>
    <t>52 ml</t>
  </si>
  <si>
    <t>漂洗液pwt</t>
  </si>
  <si>
    <t>RK119-01</t>
  </si>
  <si>
    <t>RK119-02</t>
  </si>
  <si>
    <t>洗脱缓冲液EB</t>
  </si>
  <si>
    <t>RK120-02</t>
  </si>
  <si>
    <t>洗脱缓冲液TE</t>
  </si>
  <si>
    <t>RK121-01</t>
  </si>
  <si>
    <t>RK121-03</t>
  </si>
  <si>
    <t>去蛋白液RD</t>
  </si>
  <si>
    <t>RK122-01</t>
  </si>
  <si>
    <t>12 ml</t>
  </si>
  <si>
    <t>漂洗液RW</t>
  </si>
  <si>
    <t>RK123</t>
  </si>
  <si>
    <t>过滤柱CS</t>
  </si>
  <si>
    <t>RK124</t>
  </si>
  <si>
    <t>1.5年</t>
  </si>
  <si>
    <t>50套</t>
  </si>
  <si>
    <t>吸附柱CA1</t>
  </si>
  <si>
    <t>RK125-A</t>
  </si>
  <si>
    <t>吸附柱CB1</t>
  </si>
  <si>
    <t>RK125-B</t>
  </si>
  <si>
    <t>吸附柱CA2</t>
  </si>
  <si>
    <t>RK126-A</t>
  </si>
  <si>
    <t>吸附柱CB2</t>
  </si>
  <si>
    <t>RK126-B</t>
  </si>
  <si>
    <t>吸附柱CP2</t>
  </si>
  <si>
    <t>RK126-C</t>
  </si>
  <si>
    <t>吸附柱CA3</t>
  </si>
  <si>
    <t>RK127-A</t>
  </si>
  <si>
    <t>吸附柱CB3</t>
  </si>
  <si>
    <t>RK127-B</t>
  </si>
  <si>
    <t>吸附柱CP3</t>
  </si>
  <si>
    <t>RK127-C</t>
  </si>
  <si>
    <t>吸附柱CP4</t>
  </si>
  <si>
    <t>RK128-C</t>
  </si>
  <si>
    <t>吸附柱CP5</t>
  </si>
  <si>
    <t>RK129-C</t>
  </si>
  <si>
    <t>吸附柱CR1</t>
  </si>
  <si>
    <t>RK130</t>
  </si>
  <si>
    <t>吸附柱CP6</t>
  </si>
  <si>
    <t>RK130-C</t>
  </si>
  <si>
    <t>吸附柱CR2</t>
  </si>
  <si>
    <t>RK131</t>
  </si>
  <si>
    <t>吸附柱CR3</t>
  </si>
  <si>
    <t>RK132</t>
  </si>
  <si>
    <t>半裙边96孔吸附板CR2</t>
  </si>
  <si>
    <t>RK133-02</t>
  </si>
  <si>
    <t>全裙边96孔过滤板</t>
  </si>
  <si>
    <t>RK133-03</t>
  </si>
  <si>
    <t>半裙边96孔吸附板CB3</t>
  </si>
  <si>
    <t>RK133-04</t>
  </si>
  <si>
    <t>半裙边96孔吸附板CP3</t>
  </si>
  <si>
    <t>RK133-05</t>
  </si>
  <si>
    <t>半裙边96孔吸附板CB2</t>
  </si>
  <si>
    <t>RK133-06</t>
  </si>
  <si>
    <t>半裙边96孔过滤板</t>
  </si>
  <si>
    <t>RK133-07</t>
  </si>
  <si>
    <t>过滤器CS</t>
  </si>
  <si>
    <t>RK135</t>
  </si>
  <si>
    <t>过滤器CS1</t>
  </si>
  <si>
    <t>RK136</t>
  </si>
  <si>
    <t>吸附柱miRspin + 吸附柱miRelute</t>
  </si>
  <si>
    <t>RK137</t>
  </si>
  <si>
    <t>50套/包</t>
  </si>
  <si>
    <t>溶液YP1</t>
  </si>
  <si>
    <t>RK140</t>
  </si>
  <si>
    <t>溶液YP2</t>
  </si>
  <si>
    <t>RK141</t>
  </si>
  <si>
    <t>溶液YP3</t>
  </si>
  <si>
    <t>RK142</t>
  </si>
  <si>
    <t>裂解液RL</t>
  </si>
  <si>
    <t>RK143</t>
  </si>
  <si>
    <t>溶液RK</t>
  </si>
  <si>
    <t>RK144</t>
  </si>
  <si>
    <t>10 ml</t>
  </si>
  <si>
    <t>裂解液RZ</t>
  </si>
  <si>
    <t>RK145</t>
  </si>
  <si>
    <t>去蛋白液RW1</t>
  </si>
  <si>
    <t>RK146</t>
  </si>
  <si>
    <t>裂解液HL</t>
  </si>
  <si>
    <t>RK148</t>
  </si>
  <si>
    <t>裂解液MZ</t>
  </si>
  <si>
    <t>RK149</t>
  </si>
  <si>
    <t>BL平衡液</t>
  </si>
  <si>
    <t>RK150-01</t>
  </si>
  <si>
    <t>RK150-03</t>
  </si>
  <si>
    <t>细胞裂解液CL</t>
  </si>
  <si>
    <t>RK151-01</t>
  </si>
  <si>
    <t>RK151-02</t>
  </si>
  <si>
    <t>250 ml</t>
  </si>
  <si>
    <t>缓冲液GS</t>
  </si>
  <si>
    <t>RK152-01</t>
  </si>
  <si>
    <t>RK152-02</t>
  </si>
  <si>
    <t>洗脱缓冲液TB</t>
  </si>
  <si>
    <t>RK153-01</t>
  </si>
  <si>
    <t>RK153-02</t>
  </si>
  <si>
    <t>缓冲液FG</t>
  </si>
  <si>
    <t>RK154-01</t>
  </si>
  <si>
    <t>RK154-02</t>
  </si>
  <si>
    <t>缓冲液LP1</t>
  </si>
  <si>
    <t>RK155-01</t>
  </si>
  <si>
    <t>RK155-02</t>
  </si>
  <si>
    <t>缓冲液LP2</t>
  </si>
  <si>
    <t>RK156-01</t>
  </si>
  <si>
    <t>RK156-02</t>
  </si>
  <si>
    <t>缓冲液LP3</t>
  </si>
  <si>
    <t>RK157-01</t>
  </si>
  <si>
    <t>21 ml</t>
  </si>
  <si>
    <t>RK157-02</t>
  </si>
  <si>
    <t>84 ml</t>
  </si>
  <si>
    <t>缓冲液FP1</t>
  </si>
  <si>
    <t>RK158-01</t>
  </si>
  <si>
    <t>RK158-02</t>
  </si>
  <si>
    <t>缓冲液FP2</t>
  </si>
  <si>
    <t>RK159-01</t>
  </si>
  <si>
    <t>RK159-02</t>
  </si>
  <si>
    <t>去蛋白液MRD</t>
  </si>
  <si>
    <t>RK162</t>
  </si>
  <si>
    <t>裂解液SL</t>
  </si>
  <si>
    <t>RK163</t>
  </si>
  <si>
    <t>液化柱CX1</t>
  </si>
  <si>
    <t>RK165</t>
  </si>
  <si>
    <t>50个/套</t>
  </si>
  <si>
    <t>液化柱CX2</t>
  </si>
  <si>
    <t>RK166</t>
  </si>
  <si>
    <t>10个/套</t>
  </si>
  <si>
    <t>液化柱CX3</t>
  </si>
  <si>
    <t>RK167</t>
  </si>
  <si>
    <t>缓冲液BD(Buffer BD)</t>
  </si>
  <si>
    <t>RK169-01</t>
  </si>
  <si>
    <t>RK169-02</t>
  </si>
  <si>
    <t>缓冲液GDB(Buffer GDB)</t>
  </si>
  <si>
    <t>RK170-01</t>
  </si>
  <si>
    <t>RK170-02</t>
  </si>
  <si>
    <t>漂洗液PWB(Buffer PWB)</t>
  </si>
  <si>
    <t>RK171-01</t>
  </si>
  <si>
    <t>RK171-02</t>
  </si>
  <si>
    <t>吸附柱CG2</t>
  </si>
  <si>
    <t>RK172-B</t>
  </si>
  <si>
    <t>50个</t>
  </si>
  <si>
    <t>RNase-Free吸附柱CR1(含2 ml收集管)</t>
  </si>
  <si>
    <t>RK173</t>
  </si>
  <si>
    <t>RNase-Free吸附柱CR2(含2 ml收集管)</t>
  </si>
  <si>
    <t>RK174</t>
  </si>
  <si>
    <t>RNase-Free吸附柱CR3(含2 ml收集管)</t>
  </si>
  <si>
    <t>RK175</t>
  </si>
  <si>
    <t>RNase-Free过滤柱CS(含2 ml收集管)</t>
  </si>
  <si>
    <t>RK176</t>
  </si>
  <si>
    <t>RNase-Free吸附柱miRspin(含2 ml收集管)</t>
  </si>
  <si>
    <t>RK177-A</t>
  </si>
  <si>
    <t>RNase-Free吸附柱miRelute(含2 ml收集管)</t>
  </si>
  <si>
    <t>RK177-B</t>
  </si>
  <si>
    <t>裂解液GHL(Buffer GHL)</t>
  </si>
  <si>
    <t>RK178-02</t>
  </si>
  <si>
    <t>缓冲液GDA(Buffer GDA)</t>
  </si>
  <si>
    <t>RK179-02</t>
  </si>
  <si>
    <t>90 ml</t>
  </si>
  <si>
    <t>漂洗液PWD(Buffer PWD)</t>
  </si>
  <si>
    <t>RK180-02</t>
  </si>
  <si>
    <t>裂解液RLCK(Buffer RLCK)</t>
  </si>
  <si>
    <t>RK181-02</t>
  </si>
  <si>
    <t>漂洗液PWC(Buffer PWC)</t>
  </si>
  <si>
    <t>RK182-02</t>
  </si>
  <si>
    <t>漂洗液PWE(BufferPWE)</t>
  </si>
  <si>
    <t>RK183-02</t>
  </si>
  <si>
    <t>缓冲液B1(Buffer B1)</t>
  </si>
  <si>
    <t>RK184</t>
  </si>
  <si>
    <t>24000 μl</t>
  </si>
  <si>
    <t>缓冲液B2(Buffer B2)</t>
  </si>
  <si>
    <t>RK185</t>
  </si>
  <si>
    <t>组织消化液GHA(Buffer GHA)</t>
  </si>
  <si>
    <t>RK186-02</t>
  </si>
  <si>
    <t>缓冲液GHB(Buffer GHB)</t>
  </si>
  <si>
    <t>RK187-02</t>
  </si>
  <si>
    <t>裂解液MZA</t>
  </si>
  <si>
    <t>RK188</t>
  </si>
  <si>
    <t>吸附柱CB5</t>
  </si>
  <si>
    <t>RK189</t>
  </si>
  <si>
    <t>1套</t>
  </si>
  <si>
    <t>吸附柱CB6</t>
  </si>
  <si>
    <t>RK190</t>
  </si>
  <si>
    <t>5×第一链合成缓冲液</t>
  </si>
  <si>
    <t>RK191</t>
  </si>
  <si>
    <t>150 µl</t>
  </si>
  <si>
    <t>50×ROX Reference 染料</t>
  </si>
  <si>
    <t>RK192</t>
  </si>
  <si>
    <t>Quant反转录酶</t>
  </si>
  <si>
    <t>RK193</t>
  </si>
  <si>
    <t>40 μl</t>
  </si>
  <si>
    <t>Lipofect 转染试剂</t>
  </si>
  <si>
    <t>RM201-01</t>
  </si>
  <si>
    <t>RM201-02</t>
  </si>
  <si>
    <t>DNAfectin转染试剂</t>
  </si>
  <si>
    <t>RM202-01</t>
  </si>
  <si>
    <t>0.75 ml</t>
  </si>
  <si>
    <t>RM202-02</t>
  </si>
  <si>
    <t>4×0.75 ml</t>
  </si>
  <si>
    <t>RNAfectin转染试剂</t>
  </si>
  <si>
    <t>RM203-01</t>
  </si>
  <si>
    <t>RM203-02</t>
  </si>
  <si>
    <t>试剂10×PCR Reaction Buffer I</t>
  </si>
  <si>
    <t>10×PCR Reaction Buffer I</t>
  </si>
  <si>
    <t>RP101</t>
  </si>
  <si>
    <t>1.8 ml</t>
  </si>
  <si>
    <t>试剂10×PCR Reaction Buffer(Mg2+ Free)</t>
  </si>
  <si>
    <t>10×PCR Reaction Buffer(Mg2+ Free)</t>
  </si>
  <si>
    <t>RP101-04</t>
  </si>
  <si>
    <t>1800 μl</t>
  </si>
  <si>
    <t>试剂Mg2+</t>
  </si>
  <si>
    <t>Mg2+</t>
  </si>
  <si>
    <t>RP107</t>
  </si>
  <si>
    <t xml:space="preserve">试剂PCR Enhancer </t>
  </si>
  <si>
    <t xml:space="preserve">PCR Enhancer </t>
  </si>
  <si>
    <t>RP202</t>
  </si>
  <si>
    <t>500 µl</t>
  </si>
  <si>
    <t>Agarose 琼脂糖 low EEO</t>
  </si>
  <si>
    <t>RT101</t>
  </si>
  <si>
    <t>50 g</t>
  </si>
  <si>
    <t>IPTG 异丙基-b-D-硫代半乳糖苷  溶液(无菌)</t>
  </si>
  <si>
    <t>RT108-01</t>
  </si>
  <si>
    <t>X-gal 溶液 20 mg/ml</t>
  </si>
  <si>
    <t>RT119</t>
  </si>
  <si>
    <t>去离子水</t>
  </si>
  <si>
    <t>RT120-01</t>
  </si>
  <si>
    <t>RT120-02</t>
  </si>
  <si>
    <t>DNase/RNase-free 去离子水</t>
  </si>
  <si>
    <t>RT121-01</t>
  </si>
  <si>
    <t>5×5 ml</t>
  </si>
  <si>
    <t>RT121-02</t>
  </si>
  <si>
    <t>红细胞裂解液</t>
  </si>
  <si>
    <t>RT122-01</t>
  </si>
  <si>
    <t>RT122-02</t>
  </si>
  <si>
    <t>加A反应液</t>
  </si>
  <si>
    <t>RT124-02</t>
  </si>
  <si>
    <t>缓冲液RDD</t>
  </si>
  <si>
    <t>RT163</t>
  </si>
  <si>
    <t>4 ml/管</t>
  </si>
  <si>
    <t>DNA电泳loading buffer(溴酚兰)</t>
  </si>
  <si>
    <t>RT201-01</t>
  </si>
  <si>
    <t>DNA电泳loading buffer(溴酚兰/二甲苯青)</t>
  </si>
  <si>
    <t>RT201-02</t>
  </si>
  <si>
    <t>RNA 电泳loading buffer</t>
  </si>
  <si>
    <t>RT202</t>
  </si>
  <si>
    <t>Ethidium bromide EB溶液</t>
  </si>
  <si>
    <t>RT203</t>
  </si>
  <si>
    <t>50×TAE Buffer</t>
  </si>
  <si>
    <t>RT204</t>
  </si>
  <si>
    <t>5×TBE Buffer</t>
  </si>
  <si>
    <t>RT205</t>
  </si>
  <si>
    <t>2×蛋白质电泳上样缓冲液</t>
  </si>
  <si>
    <t>RT209</t>
  </si>
  <si>
    <t>GeneGreen核酸染料</t>
  </si>
  <si>
    <t>RT210</t>
  </si>
  <si>
    <t>试剂GeneGreen Nucleic Acid Dye</t>
  </si>
  <si>
    <t>GeneGreen Nucleic Acid Dye</t>
  </si>
  <si>
    <t>RT210-S</t>
  </si>
  <si>
    <t>20 µl/支</t>
  </si>
  <si>
    <t xml:space="preserve">Lysozyme  (50 mg/ml)，溶菌酶溶液 </t>
  </si>
  <si>
    <t>RT401</t>
  </si>
  <si>
    <t xml:space="preserve">蛋白酶K溶液 (20 mg/ml) </t>
  </si>
  <si>
    <t>RT403-01</t>
  </si>
  <si>
    <t>RT403-02</t>
  </si>
  <si>
    <t>RNA酶A溶液 (10 mg/ml)</t>
  </si>
  <si>
    <t>RT405-01</t>
  </si>
  <si>
    <t>RT405-02</t>
  </si>
  <si>
    <t>RNA酶A溶液 (100 mg/ml)</t>
  </si>
  <si>
    <t>RT405-12</t>
  </si>
  <si>
    <t xml:space="preserve">试剂T4 DNA Ligase  (3 U/μl)  </t>
  </si>
  <si>
    <t xml:space="preserve">T4 DNA Ligase  (3 U/μl)  </t>
  </si>
  <si>
    <t>RT406</t>
  </si>
  <si>
    <t>60 U</t>
  </si>
  <si>
    <t>试剂10×T4 DNA Ligation Buffer</t>
  </si>
  <si>
    <t>10×T4 DNA Ligation Buffer</t>
  </si>
  <si>
    <t>RT406-A</t>
  </si>
  <si>
    <t>－20℃</t>
  </si>
  <si>
    <t>30 μl</t>
  </si>
  <si>
    <t>试剂2×T4 DNA Rapid Ligation Buffer</t>
  </si>
  <si>
    <t>2×T4 DNA Rapid Ligation Buffer</t>
  </si>
  <si>
    <t>RT406-B</t>
  </si>
  <si>
    <t>100 μl</t>
  </si>
  <si>
    <t>试剂RapiLigation Mix</t>
  </si>
  <si>
    <t>RapiLigation Mix</t>
  </si>
  <si>
    <t>RT407-01</t>
  </si>
  <si>
    <t>RT407-02</t>
  </si>
  <si>
    <t>3×100 µl</t>
  </si>
  <si>
    <t>Lyticase 溶壁酶 (10 U/μl)</t>
  </si>
  <si>
    <t>RT410-02</t>
  </si>
  <si>
    <t>3000 U</t>
  </si>
  <si>
    <t>试剂DNasel(RNase-free)</t>
  </si>
  <si>
    <t>DNasel(RNase-free)</t>
  </si>
  <si>
    <t>RT411</t>
  </si>
  <si>
    <t>1500 U</t>
  </si>
  <si>
    <t>试剂Carrier RNA</t>
  </si>
  <si>
    <t>Carrier RNA</t>
  </si>
  <si>
    <t>RT416-02</t>
  </si>
  <si>
    <t>310 µg</t>
  </si>
  <si>
    <t>氨苄青霉素钠盐</t>
  </si>
  <si>
    <t>RT501</t>
  </si>
  <si>
    <t xml:space="preserve"> Chloramphenicol    氯霉素</t>
  </si>
  <si>
    <t>RT502</t>
  </si>
  <si>
    <t>Kanamycin sulfate  硫酸卡那霉素</t>
  </si>
  <si>
    <t>RT503</t>
  </si>
  <si>
    <t>病毒检测用RNA提取试剂盒</t>
  </si>
  <si>
    <t>SD101</t>
  </si>
  <si>
    <t>pGM-T重组菌落PCR鉴定试剂盒</t>
  </si>
  <si>
    <t>VI102-01</t>
  </si>
  <si>
    <t>EasyGeno快速重组克隆试剂盒</t>
  </si>
  <si>
    <t>VI201-01</t>
  </si>
  <si>
    <t>10 rxn</t>
  </si>
  <si>
    <t>VI201-02</t>
  </si>
  <si>
    <t>20 rxn</t>
  </si>
  <si>
    <t>pGM-T连接试剂盒</t>
  </si>
  <si>
    <t>VT202-01</t>
  </si>
  <si>
    <t>VT202-02</t>
  </si>
  <si>
    <t>60 µl</t>
  </si>
  <si>
    <t>pLB零背景快速克隆试剂盒</t>
  </si>
  <si>
    <t>VT205-01</t>
  </si>
  <si>
    <t>pLB零背景快速克隆试剂盒(不含MCS)</t>
  </si>
  <si>
    <t>VT206-01</t>
  </si>
  <si>
    <t>pGM-T Fast 克隆试剂盒</t>
  </si>
  <si>
    <t>VT207-01</t>
  </si>
  <si>
    <t>VT207-02</t>
  </si>
  <si>
    <t>60 rxn</t>
  </si>
  <si>
    <t>pGM-Simple-T Fast 克隆试剂盒(载体中不包含多克隆位点)</t>
  </si>
  <si>
    <t>VT208-01</t>
  </si>
  <si>
    <t>VT208-02</t>
  </si>
  <si>
    <t>pGM-T克隆试剂盒</t>
  </si>
  <si>
    <t>VT302-01</t>
  </si>
  <si>
    <t>VT302-02</t>
  </si>
  <si>
    <t>VT307-01</t>
  </si>
  <si>
    <t>VT307-02</t>
  </si>
  <si>
    <t>VT308-01</t>
  </si>
  <si>
    <t>VT308-02</t>
  </si>
  <si>
    <t>pGM-T平末端DNA片段克隆试剂盒</t>
  </si>
  <si>
    <t>VT402</t>
  </si>
  <si>
    <t>PCR板膜</t>
  </si>
  <si>
    <t>WHC160</t>
  </si>
  <si>
    <t>10张/包</t>
  </si>
  <si>
    <t>聚丙烯层析柱</t>
  </si>
  <si>
    <t>WL235-05</t>
  </si>
  <si>
    <t>1.5×12cm</t>
  </si>
  <si>
    <t>96孔浅孔板 (1.2 ml U型底)</t>
  </si>
  <si>
    <t>WP027-01</t>
  </si>
  <si>
    <t>10块/包</t>
  </si>
  <si>
    <t>96孔深孔板 (2.2 ml U型底)</t>
  </si>
  <si>
    <t>WP027-02</t>
  </si>
  <si>
    <t>透气膜</t>
  </si>
  <si>
    <t>WP041</t>
  </si>
  <si>
    <t>100张/包</t>
  </si>
  <si>
    <t>1.5 ml本色螺口冻存管(进口)(不含盖)</t>
  </si>
  <si>
    <t>WQ001</t>
  </si>
  <si>
    <t>500 个/包</t>
  </si>
  <si>
    <t>15 ml螺口冻存管(进口)</t>
  </si>
  <si>
    <t>WQ001-02</t>
  </si>
  <si>
    <t>50 个/包</t>
  </si>
  <si>
    <t>50 ml螺口冻存管(进口)</t>
  </si>
  <si>
    <t>WQ001-03</t>
  </si>
  <si>
    <t>5 ml螺口冻存管(进口)</t>
  </si>
  <si>
    <t>WQ001-04</t>
  </si>
  <si>
    <t>100 个/包</t>
  </si>
  <si>
    <t>蓝色螺口盖(进口)</t>
  </si>
  <si>
    <t>WQ002-1</t>
  </si>
  <si>
    <t>红色螺口盖(进口)</t>
  </si>
  <si>
    <t>WQ002-2</t>
  </si>
  <si>
    <t>绿色螺口盖(进口)</t>
  </si>
  <si>
    <t>WQ002-3</t>
  </si>
  <si>
    <t>白色螺口盖(进口)</t>
  </si>
  <si>
    <t>WQ002-4</t>
  </si>
  <si>
    <t>透明螺口盖(进口)</t>
  </si>
  <si>
    <t>WQ002-5</t>
  </si>
  <si>
    <t>黄色螺口盖(进口)</t>
  </si>
  <si>
    <t>WQ002-6</t>
  </si>
  <si>
    <t>30 ml塑料瓶(进口)(含盖)</t>
  </si>
  <si>
    <t>WQ003-01-C</t>
  </si>
  <si>
    <t>15 ml塑料瓶(进口)(含盖)</t>
  </si>
  <si>
    <t>WQ003-03-C</t>
  </si>
  <si>
    <t>60 ml塑料瓶(进口)(含盖)</t>
  </si>
  <si>
    <t>WQ003-04-C</t>
  </si>
  <si>
    <t>125 ml塑料瓶(进口)(含盖)</t>
  </si>
  <si>
    <t>WQ003-05-C</t>
  </si>
  <si>
    <t>250 ml塑料瓶(进口)(含盖)</t>
  </si>
  <si>
    <t>WQ003-06-C</t>
  </si>
  <si>
    <t>500 ml塑料瓶(进口)(含盖)</t>
  </si>
  <si>
    <t>WQ003-07-C</t>
  </si>
  <si>
    <t>1 L塑料瓶(进口)(含盖)</t>
  </si>
  <si>
    <t>WQ003-08-C</t>
  </si>
  <si>
    <t>500 μl棕色可立螺口冻存管(进口、含盖)</t>
  </si>
  <si>
    <t>WQ028-01</t>
  </si>
  <si>
    <t>2 ml棕色可立螺口冻存管(进口、含盖)</t>
  </si>
  <si>
    <t>WQ028-02</t>
  </si>
  <si>
    <t>14ml 细胞培养管/离心管,PS(聚苯乙烯),无DNA酶/RNA酶无热源,灭菌</t>
  </si>
  <si>
    <t>Crystalgen</t>
  </si>
  <si>
    <t>23-2059S</t>
  </si>
  <si>
    <t>科晶（宁波）生物科技有限公司</t>
  </si>
  <si>
    <t>50支/架</t>
  </si>
  <si>
    <r>
      <rPr>
        <sz val="10"/>
        <rFont val="宋体"/>
        <charset val="134"/>
      </rPr>
      <t>架</t>
    </r>
  </si>
  <si>
    <t>14ml 细胞培养管/离心管,PP(聚丙烯),无DNA酶/RNA酶无热源,灭菌</t>
  </si>
  <si>
    <t>23-2059</t>
  </si>
  <si>
    <t>25支/包</t>
  </si>
  <si>
    <r>
      <rPr>
        <sz val="10"/>
        <rFont val="宋体"/>
        <charset val="134"/>
      </rPr>
      <t>包</t>
    </r>
  </si>
  <si>
    <t>15ml 离心管,PP(聚丙烯),锥底,印刷标记区,无DNA酶/RNA酶无热源,灭菌</t>
  </si>
  <si>
    <t>23-2266</t>
  </si>
  <si>
    <t>23-2265</t>
  </si>
  <si>
    <t xml:space="preserve">50ml 离心管,PP(聚丙烯),锥底,印刷标记区,无DNA酶/RNA酶无热源,灭菌 </t>
  </si>
  <si>
    <t>23-2263</t>
  </si>
  <si>
    <t>50ml 离心管,PP(聚丙烯),锥底,印刷标记区,无DNA酶/RNA酶无热源,灭菌</t>
  </si>
  <si>
    <t>23-2262</t>
  </si>
  <si>
    <t>25支/架</t>
  </si>
  <si>
    <t xml:space="preserve">15ml 离心管,PP(聚丙烯),5色盖,印刷标记区,无DNA酶/RNA酶无热源,灭菌       </t>
  </si>
  <si>
    <t>23-2273</t>
  </si>
  <si>
    <t>15ml 离心管,PP(聚丙烯),5色盖,印刷标记区,无DNA酶/RNA酶无热源,灭菌</t>
  </si>
  <si>
    <t>23-2274</t>
  </si>
  <si>
    <t>50ml 离心管,PP(聚丙烯),5色盖,印刷标记区,无DNA酶/RNA酶无热源,灭菌</t>
  </si>
  <si>
    <t>23-2275</t>
  </si>
  <si>
    <t>23-2276</t>
  </si>
  <si>
    <t>10ml离心管,PP(聚柄烯)锥底,无DNA酶/RNA酶无热源,灭菌</t>
  </si>
  <si>
    <t>23-1056</t>
  </si>
  <si>
    <t>10ml离心管,PP(聚柄烯)圆底,无DNA酶/RNA酶无热源,灭菌</t>
  </si>
  <si>
    <t>23-1057</t>
  </si>
  <si>
    <t xml:space="preserve">50ml 离心管,PP(聚丙烯),锥底,白色盖,白色印刷标记区,无DNA酶/RNA酶无热源,灭菌 </t>
  </si>
  <si>
    <t>23-2263W</t>
  </si>
  <si>
    <t xml:space="preserve">50ml 离心管,PP(聚丙烯),锥底,蓝色盖,蓝色印刷标记区,无DNA酶/RNA酶无热源,灭菌 </t>
  </si>
  <si>
    <t>23-2263B</t>
  </si>
  <si>
    <t xml:space="preserve">50ml 离心管,PP(聚丙烯),锥底,橙色盖,橙色印刷标记区,无DNA酶/RNA酶无热源,灭菌 </t>
  </si>
  <si>
    <t>23-2263O</t>
  </si>
  <si>
    <t xml:space="preserve">50ml 离心管,PP(聚丙烯),锥底,黄色盖,黄色印刷标记区,无DNA酶/RNA酶无热源,灭菌 </t>
  </si>
  <si>
    <t>23-2263Y</t>
  </si>
  <si>
    <t xml:space="preserve">50ml 离心管,PP(聚丙烯),锥底,粉色盖,粉色印刷标记区,无DNA酶/RNA酶无热源,灭菌 </t>
  </si>
  <si>
    <t>23-2263P</t>
  </si>
  <si>
    <t xml:space="preserve">50ml 离心管,PP(聚丙烯),锥底,紫色盖,紫色印刷标记区,无DNA酶/RNA酶无热源,灭菌 </t>
  </si>
  <si>
    <t>23-2263V</t>
  </si>
  <si>
    <t xml:space="preserve">50ml 离心管,PP(聚丙烯),锥底,绿色盖,绿色印刷标记区,无DNA酶/RNA酶无热源,灭菌 </t>
  </si>
  <si>
    <t>23-2263G</t>
  </si>
  <si>
    <t>23-2262W</t>
  </si>
  <si>
    <t>23-2262B</t>
  </si>
  <si>
    <t>23-2262O</t>
  </si>
  <si>
    <t>23-2262Y</t>
  </si>
  <si>
    <t>23-2262P</t>
  </si>
  <si>
    <t>23-2262V</t>
  </si>
  <si>
    <t>23-2262G</t>
  </si>
  <si>
    <t>1.70ml 微量离心管,无DNA酶/RNA酶无热源,灭菌小包装</t>
  </si>
  <si>
    <t>23-2051</t>
  </si>
  <si>
    <t>1.70ml 微量离心管,无DNA酶/RNA酶无热源,灭菌</t>
  </si>
  <si>
    <t>23-2052</t>
  </si>
  <si>
    <t>500支/盒</t>
  </si>
  <si>
    <t>1.50ml 微量离心管,无DNA酶/RNA酶无热源,灭菌</t>
  </si>
  <si>
    <t>23-2052LK</t>
  </si>
  <si>
    <t>1.70ml 微量离心管,无DNA酶/RNA酶无热源,灭菌,架装</t>
  </si>
  <si>
    <t>23-2052R</t>
  </si>
  <si>
    <t>架</t>
  </si>
  <si>
    <t>1.70ml 微量离心管,无DNA酶/RNA酶无热源,深咖啡色,避光,灭菌</t>
  </si>
  <si>
    <t>23-2052A</t>
  </si>
  <si>
    <r>
      <rPr>
        <sz val="10"/>
        <rFont val="宋体"/>
        <charset val="134"/>
      </rPr>
      <t>盒</t>
    </r>
  </si>
  <si>
    <t>1.70ml 微量离心管,无DNA酶/RNA酶无热源,紫色,灭菌</t>
  </si>
  <si>
    <t>23-2052V</t>
  </si>
  <si>
    <t>1.70ml 微量离心管,无DNA酶/RNA酶无热源,黄色,灭菌</t>
  </si>
  <si>
    <t>23-2052Y</t>
  </si>
  <si>
    <t>1.70ml 微量离心管,无DNA酶/RNA酶无热源,蓝色,灭菌</t>
  </si>
  <si>
    <t>23-2052B</t>
  </si>
  <si>
    <t>1.70ml 微量离心管,无DNA酶/RNA酶无热源,橙色,灭菌</t>
  </si>
  <si>
    <t>23-2052O</t>
  </si>
  <si>
    <t>1.70ml 微量离心管,无DNA酶/RNA酶无热源,五色混装(红黄橙蓝紫),灭菌</t>
  </si>
  <si>
    <t>23-2052AS</t>
  </si>
  <si>
    <t>1.70ml 微量离心管,无DNA酶/RNA酶无热源,硅化,灭菌</t>
  </si>
  <si>
    <t>23-2055</t>
  </si>
  <si>
    <t>2.0  ml 微量离心管,无DNA酶/RNA酶无热源,灭菌</t>
  </si>
  <si>
    <t>23-1192</t>
  </si>
  <si>
    <t>5.0  ml 微量离心管,无DNA酶/RNA酶无热源,灭菌</t>
  </si>
  <si>
    <t>23-1195</t>
  </si>
  <si>
    <t>250支/包</t>
  </si>
  <si>
    <t>0.65ml 微量离心管,无DNA酶/RNA酶无热源,灭菌</t>
  </si>
  <si>
    <t>23-6552</t>
  </si>
  <si>
    <t>1000支/盒</t>
  </si>
  <si>
    <t>0.65ml 微量离心管,无DNA酶/RNA酶无热源,深咖啡色,避光,灭菌</t>
  </si>
  <si>
    <t>23-6552A</t>
  </si>
  <si>
    <t>0.65ml 微量离心管,无DNA酶/RNA酶无热源,蓝色,灭菌</t>
  </si>
  <si>
    <t>23-6552B</t>
  </si>
  <si>
    <t>0.65ml 微量离心管,无DNA酶/RNA酶无热源,黄色,灭菌</t>
  </si>
  <si>
    <t>23-6522Y</t>
  </si>
  <si>
    <t>0.65ml 微量离心管,无DNA酶/RNA酶无热源,灭菌,五色混装</t>
  </si>
  <si>
    <t>23-6552AS</t>
  </si>
  <si>
    <t>5.0ml自立试管,PP(聚丙烯),印刷标记区,无DNA酶/RNA酶无热源,灭菌</t>
  </si>
  <si>
    <t>S-2272P</t>
  </si>
  <si>
    <t>25支/袋</t>
  </si>
  <si>
    <r>
      <rPr>
        <sz val="10"/>
        <rFont val="宋体"/>
        <charset val="134"/>
      </rPr>
      <t>袋</t>
    </r>
  </si>
  <si>
    <t>10ml 自立试管,PP(聚柄烯),自立,印刷标记区,无DNA酶/RNA酶无热源,灭菌</t>
  </si>
  <si>
    <t>23-3260</t>
  </si>
  <si>
    <t>30ml 自立试管,PP(聚丙烯),自立,印刷标记区,无DNA酶/RNA酶无热源,灭菌</t>
  </si>
  <si>
    <t>23-3261</t>
  </si>
  <si>
    <t>50ml 自立试管,PP(聚丙烯),自立,印刷标记区,无DNA酶/RNA酶无热源,灭菌</t>
  </si>
  <si>
    <t>23-3262</t>
  </si>
  <si>
    <t>超速离心管 45ml PP(聚丙烯),相对离心力70,000g ,带帽,灭菌</t>
  </si>
  <si>
    <t>23-2589</t>
  </si>
  <si>
    <t>50支/盒</t>
  </si>
  <si>
    <t>超速离心管 45ml PP(聚丙烯),相对离心力70,000g ,不带帽,灭菌</t>
  </si>
  <si>
    <t>23-2590</t>
  </si>
  <si>
    <t>加样槽/V型,5-50ml 独立包装,灭菌</t>
  </si>
  <si>
    <t>23-2062</t>
  </si>
  <si>
    <t>1支</t>
  </si>
  <si>
    <t xml:space="preserve">加样槽/V型,5-50ml,灭菌 </t>
  </si>
  <si>
    <t>23-2063</t>
  </si>
  <si>
    <t>5支/组</t>
  </si>
  <si>
    <t>微量离心管安全锁 ,单个,适配CG1.7&amp;2.0ml微量离心管</t>
  </si>
  <si>
    <t>23-2301</t>
  </si>
  <si>
    <t xml:space="preserve">微量离心管安全锁 ,八联排,适配CG1.7&amp;2.0ml微量离心管 </t>
  </si>
  <si>
    <t>23-2308</t>
  </si>
  <si>
    <t>T-25,50ml细胞培养瓶,斜口,密封盖,螺口,灭菌,贴壁培养</t>
  </si>
  <si>
    <t>191-0181</t>
  </si>
  <si>
    <t>10个/组</t>
  </si>
  <si>
    <r>
      <rPr>
        <sz val="10"/>
        <rFont val="宋体"/>
        <charset val="134"/>
      </rPr>
      <t>组</t>
    </r>
  </si>
  <si>
    <t>T-25,50ml细胞培养瓶,透气滤膜盖,斜口,螺口,灭菌,贴壁培养</t>
  </si>
  <si>
    <t>191-2000-25</t>
  </si>
  <si>
    <t>T-75,250ml细胞培养瓶,透气滤膜盖,斜口,螺口,灭菌,贴壁培养</t>
  </si>
  <si>
    <t>191-2003-75</t>
  </si>
  <si>
    <t>5个/组</t>
  </si>
  <si>
    <t>T-75,250ml细胞培养瓶,斜口,密封盖,螺口,灭菌,贴壁培养</t>
  </si>
  <si>
    <t>191-3181</t>
  </si>
  <si>
    <t>T-75,250ml细胞培养瓶,透气滤膜盖,直口,螺口,灭菌,贴壁培养</t>
  </si>
  <si>
    <t>191-2011-75</t>
  </si>
  <si>
    <t>T-175,650ml细胞培养瓶,斜口,密封盖,螺口,灭菌,贴壁培养</t>
  </si>
  <si>
    <t>191-2181</t>
  </si>
  <si>
    <t>T-175,650ml细胞培养瓶,透气滤膜盖,斜口,螺口,灭菌,贴壁培养</t>
  </si>
  <si>
    <t>191-2002-175</t>
  </si>
  <si>
    <t>T-25,50ml细胞培养瓶,斜口,密封盖,螺口,灭菌</t>
  </si>
  <si>
    <t>191-003108</t>
  </si>
  <si>
    <t>T-25,50ml细胞培养瓶,透气滤膜盖,斜口,螺口,灭菌</t>
  </si>
  <si>
    <t>191-203018</t>
  </si>
  <si>
    <t>T-75,250ml细胞培养瓶,斜口,密封盖,螺口,灭菌</t>
  </si>
  <si>
    <t>191-003118</t>
  </si>
  <si>
    <t>T-75,250ml细胞培养瓶,透气滤膜盖,斜口,螺口,灭菌</t>
  </si>
  <si>
    <t>191-2003118</t>
  </si>
  <si>
    <t>T-175,650ml细胞培养瓶,斜口,密封盖,螺口,灭菌</t>
  </si>
  <si>
    <t>191-003218</t>
  </si>
  <si>
    <t>T-175,650ml细胞培养瓶,透气滤膜盖,斜口,螺口,灭菌</t>
  </si>
  <si>
    <t>191-203218</t>
  </si>
  <si>
    <t>T-25,50ml细胞培养瓶,透气滤膜盖,斜口,螺口,灭菌,悬浮培养</t>
  </si>
  <si>
    <t>191-205018</t>
  </si>
  <si>
    <t>T-75,250ml细胞培养瓶,透气滤膜盖,斜口,螺口,灭菌,悬浮培养</t>
  </si>
  <si>
    <t>191-205318</t>
  </si>
  <si>
    <t>T-175,650ml细胞培养瓶,透气滤膜盖,斜口,螺口,灭菌,悬浮培养</t>
  </si>
  <si>
    <t>191-202518</t>
  </si>
  <si>
    <t>35*10mm细胞培养皿,贴壁培养,标准,灭菌</t>
  </si>
  <si>
    <t>191-0081</t>
  </si>
  <si>
    <t>35*10mm细胞培养皿,悬浮培养,灭菌</t>
  </si>
  <si>
    <t>191-2000</t>
  </si>
  <si>
    <t>35*10mm细胞培养皿,最大强度贴壁,灭菌</t>
  </si>
  <si>
    <t>191-3000</t>
  </si>
  <si>
    <t>60*15mm细胞培养皿,贴壁培养,标准,灭菌</t>
  </si>
  <si>
    <t>191-1081</t>
  </si>
  <si>
    <t>20个/组</t>
  </si>
  <si>
    <t>60*15mm细胞培养皿,悬浮培养,灭菌</t>
  </si>
  <si>
    <t>191-3001</t>
  </si>
  <si>
    <t>100*20mm细胞培养皿,贴壁培养,标准</t>
  </si>
  <si>
    <t>191-2081</t>
  </si>
  <si>
    <t>100*20mm细胞培养皿,悬浮培养,灭菌</t>
  </si>
  <si>
    <t>191-2019</t>
  </si>
  <si>
    <t>100*20mm细胞培养皿,最大强度贴壁,灭菌</t>
  </si>
  <si>
    <t>191-3002</t>
  </si>
  <si>
    <t>150*20mm细胞培养皿,贴壁培养,标准,灭菌</t>
  </si>
  <si>
    <t>191-3081</t>
  </si>
  <si>
    <t>191-2081NEW</t>
  </si>
  <si>
    <t>191-1081NEW</t>
  </si>
  <si>
    <t>6孔带盖细胞培养板,贴壁,平底,透明,单个灭菌包装</t>
  </si>
  <si>
    <t>191-9381</t>
  </si>
  <si>
    <t>12孔带盖细胞培养板,贴壁,平底,透明,单个灭菌包装</t>
  </si>
  <si>
    <t>191-1062</t>
  </si>
  <si>
    <t>24孔带盖细胞培养板,贴壁,平底,,透明,单个灭菌包装</t>
  </si>
  <si>
    <t>191-6381</t>
  </si>
  <si>
    <t>48孔带盖细胞培养板,贴壁,平底,,透明,单个灭菌包装</t>
  </si>
  <si>
    <t>191-7381</t>
  </si>
  <si>
    <t>96孔带盖细胞培养板,贴壁,平底,透明,单个灭菌包装</t>
  </si>
  <si>
    <t>191-5381</t>
  </si>
  <si>
    <t>96孔带盖细胞培养板,贴壁,U底,透明,单个灭菌包装</t>
  </si>
  <si>
    <t>191-5381U</t>
  </si>
  <si>
    <t>96孔带盖细胞培养板,贴壁,V底,透明,单个灭菌包装</t>
  </si>
  <si>
    <t>191-5381V</t>
  </si>
  <si>
    <t>6孔带盖细胞培养板,悬浮,平底,透明,独立灭菌包装</t>
  </si>
  <si>
    <t>522-28048</t>
  </si>
  <si>
    <t>12孔带盖细胞培养板,悬浮,平底,透明,独立灭菌包装</t>
  </si>
  <si>
    <t>522-28046</t>
  </si>
  <si>
    <t>24孔带盖细胞培养板,悬浮,平底,透明,独立灭菌包装</t>
  </si>
  <si>
    <t>522-28044</t>
  </si>
  <si>
    <t>96孔带盖细胞培养板,悬浮,平底,透明,独立灭菌包装</t>
  </si>
  <si>
    <t>522-28030</t>
  </si>
  <si>
    <t>96孔带盖细胞培养板,悬浮,U底,透明,独立灭菌包装</t>
  </si>
  <si>
    <t>522-28030U</t>
  </si>
  <si>
    <t>96孔带盖细胞培养板,悬浮,V底,透明,独立灭菌包装</t>
  </si>
  <si>
    <t>522-28030V</t>
  </si>
  <si>
    <t xml:space="preserve">细菌培养皿,35x10mm,灭菌  </t>
  </si>
  <si>
    <t>S-3002</t>
  </si>
  <si>
    <t>10支/包</t>
  </si>
  <si>
    <t xml:space="preserve">细菌培养皿,60x15mm,灭菌  </t>
  </si>
  <si>
    <t>S-3004</t>
  </si>
  <si>
    <t>20支/包</t>
  </si>
  <si>
    <t>细菌培养皿,100x15mm,灭菌,加厚</t>
  </si>
  <si>
    <t>S-3006</t>
  </si>
  <si>
    <t xml:space="preserve">细菌培养皿,100x15mm,灭菌  </t>
  </si>
  <si>
    <t>S-3006B</t>
  </si>
  <si>
    <t>细菌培养皿,150x15mm,单支灭菌包装,</t>
  </si>
  <si>
    <t>S-3008</t>
  </si>
  <si>
    <t>96孔ELISA平底无盖组织培养板,透明,独立灭菌包装</t>
  </si>
  <si>
    <t>522-38013</t>
  </si>
  <si>
    <t>96孔ELISA平底带盖组织培养板,透明,独立灭菌包装</t>
  </si>
  <si>
    <t>522-38018</t>
  </si>
  <si>
    <t>96孔ELISA组织培养板盖,透明,独立灭菌包装</t>
  </si>
  <si>
    <t>522-08019</t>
  </si>
  <si>
    <t>96孔板酶标板,8联排可拆卸,平底,独立包装,非灭菌</t>
  </si>
  <si>
    <t xml:space="preserve">23-9613 </t>
  </si>
  <si>
    <t>96孔板酶标板,12联排可拆卸,平底,独立包装 ,非灭菌</t>
  </si>
  <si>
    <t>23-9617</t>
  </si>
  <si>
    <t>96孔板酶标板,8联排可拆卸,平底,高结合力,独立包装,灭菌</t>
  </si>
  <si>
    <t xml:space="preserve">23-9613P </t>
  </si>
  <si>
    <t>96孔板酶标板,12联排可拆卸,平底,高结合力,独立包装,灭菌</t>
  </si>
  <si>
    <t xml:space="preserve">23-9617P </t>
  </si>
  <si>
    <t>125ml培养瓶,平底,100%生物降解材料,单个灭菌包装</t>
  </si>
  <si>
    <t>26-0001</t>
  </si>
  <si>
    <t xml:space="preserve">250ml培养瓶,平底,100%生物降解材料,单个灭菌包装 </t>
  </si>
  <si>
    <t>26-0002</t>
  </si>
  <si>
    <t xml:space="preserve">500ml培养瓶,平底,100%生物降解材料,单个灭菌包装 </t>
  </si>
  <si>
    <t>26-0003</t>
  </si>
  <si>
    <t xml:space="preserve">1000ml培养瓶,平底,100%生物降解材料,单个灭菌包装 </t>
  </si>
  <si>
    <t>26-0004</t>
  </si>
  <si>
    <t xml:space="preserve">125ml培养瓶,凹底,100%生物降解材料,单个灭菌包装 </t>
  </si>
  <si>
    <t>26-0005</t>
  </si>
  <si>
    <t xml:space="preserve">250ml培养瓶,凹底,100%生物降解材料,单个灭菌包装 </t>
  </si>
  <si>
    <t>26-0006</t>
  </si>
  <si>
    <t xml:space="preserve">500ml培养瓶,凹底,100%生物降解材料,单个灭菌包装 </t>
  </si>
  <si>
    <t>26-0007</t>
  </si>
  <si>
    <t xml:space="preserve">1000ml培养瓶,凹底,100%生物降解材料,单个灭菌包装 </t>
  </si>
  <si>
    <t>26-0008</t>
  </si>
  <si>
    <t>Tip 0.1-10ul,无色,BASIX短吸嘴,袋装非灭菌,无DNA酶无RNA酶无热源</t>
  </si>
  <si>
    <t>23-5104</t>
  </si>
  <si>
    <t>Tip 1-200ul,黄色,BASIX短吸嘴,袋装非灭菌,无DNA酶无RNA酶无热源</t>
  </si>
  <si>
    <t>23-3346</t>
  </si>
  <si>
    <t>Tip 100-1300ul,蓝色,BASIX 短吸嘴,袋装非灭菌,无DNA酶无RNA酶无热源</t>
  </si>
  <si>
    <t>23-3150</t>
  </si>
  <si>
    <t>Tip 0.1-10ul,BASIX 短吸嘴 ,无色,盒装灭菌,无DNA酶无RNA酶无热源</t>
  </si>
  <si>
    <t>23-5104-ST</t>
  </si>
  <si>
    <t>96支/盒</t>
  </si>
  <si>
    <t>Tip 1-200ul,BASIX 短吸嘴 ,黄色,盒装灭菌,无DNA酶无RNA酶无热源</t>
  </si>
  <si>
    <t>23-3346-ST</t>
  </si>
  <si>
    <t>Tip 100-1000ul,BASIX 短吸嘴,蓝色,盒装灭菌,无DNA酶无RNA酶无热源</t>
  </si>
  <si>
    <t>23-3150-ST</t>
  </si>
  <si>
    <t>100支/盒</t>
  </si>
  <si>
    <t xml:space="preserve">智能空盒  适配BASIX短吸头10ul  96孔  非灭菌  可高温高压 (120 ℃15分钟) </t>
  </si>
  <si>
    <t>23-0010B</t>
  </si>
  <si>
    <t xml:space="preserve">智能空盒 适配BASIX短吸头200ul 96孔  非灭菌  可高温高压 (120 ℃15分钟) </t>
  </si>
  <si>
    <t>23-0200B</t>
  </si>
  <si>
    <t xml:space="preserve">智能空盒  适配BASIX短吸头1000ul 96孔  非灭菌  可高温高压 (120 ℃15分钟) </t>
  </si>
  <si>
    <t>23-1000B</t>
  </si>
  <si>
    <t>Tip 0.1-10ul,BASIX 加长吸嘴,无色,袋装非灭菌,无DNA酶无RNA酶无热源</t>
  </si>
  <si>
    <t>23-5101</t>
  </si>
  <si>
    <t>Tip 1-200ul,BASIX 加长吸嘴,无色,袋装非灭菌,无DNA酶无RNA酶无热源</t>
  </si>
  <si>
    <t>23-2345</t>
  </si>
  <si>
    <t>Tip 1-200ul,BASIX 加长吸嘴,黄色,袋装非灭菌,无DNA酶无RNA酶无热源</t>
  </si>
  <si>
    <t>23-2346</t>
  </si>
  <si>
    <t>Tip 100-1300ul,BASIX 加长吸嘴,无色,袋装非灭菌,无DNA酶无RNA酶无热源</t>
  </si>
  <si>
    <t>23-1149</t>
  </si>
  <si>
    <t>Tip 100-1300ul,BASIX 加长吸嘴,蓝色,袋装非灭菌,无DNA酶无RNA酶无热源</t>
  </si>
  <si>
    <t>23-1150</t>
  </si>
  <si>
    <t>Tip 1000-5000ul吸嘴,无色,无DNA酶无RNA酶无热源,袋装非灭菌,大口</t>
  </si>
  <si>
    <t>23-2032</t>
  </si>
  <si>
    <t>Tip 10000ul吸嘴,无色,无DNA酶无RNA酶无热源,袋装非灭菌,大口</t>
  </si>
  <si>
    <t>23-2033</t>
  </si>
  <si>
    <t>Tip 0.1-10ul,BASIX 加长吸嘴,无色,盒装灭菌,无DNA酶无RNA酶无热源</t>
  </si>
  <si>
    <t>23-5101-ST</t>
  </si>
  <si>
    <t>Tip 1-200ul,BASIX 加长吸嘴,黄色,盒装灭菌,无DNA酶无RNA酶无热源</t>
  </si>
  <si>
    <t>23-2346-ST</t>
  </si>
  <si>
    <t>Tip 100-1300ul,BASIX 加长吸嘴,蓝色,盒装灭菌,无DNA酶无RNA酶无热源</t>
  </si>
  <si>
    <t>23-1150-ST</t>
  </si>
  <si>
    <t xml:space="preserve">智能空盒  适配BASIX加长10ul  Tips  96孔  非灭菌  可高温高压 (120 ℃15分钟) </t>
  </si>
  <si>
    <t>23B-0010</t>
  </si>
  <si>
    <t xml:space="preserve">智能空盒 适配BASIX加长200ul  Tips  96孔  非灭菌  可高温高压 (120 ℃15分钟) </t>
  </si>
  <si>
    <t>23B-0200</t>
  </si>
  <si>
    <t xml:space="preserve">智能空盒  适配BASIX加长1000ul Tips  96孔  非灭菌  可高温高压 (120 ℃15分钟) </t>
  </si>
  <si>
    <t>23B-1000</t>
  </si>
  <si>
    <t xml:space="preserve">智能空盒  5000ul Tips  28孔  非灭菌  可高温高压 (120 ℃15分钟) </t>
  </si>
  <si>
    <t>23B-5000</t>
  </si>
  <si>
    <t>Tip 0.1-10ul,进口加长吸嘴,无色,袋装非灭菌,无DNA酶无RNA酶无热源</t>
  </si>
  <si>
    <t>L-5101</t>
  </si>
  <si>
    <t>Tip 1-200ul,进口加长吸嘴,无色,袋装非灭菌,无DNA酶无RNA酶无热源</t>
  </si>
  <si>
    <t>L-2345</t>
  </si>
  <si>
    <t>Tip 1-200ul,进口加长吸嘴,黄色,袋装非灭菌,无DNA酶无RNA酶无热源</t>
  </si>
  <si>
    <t>L-2346</t>
  </si>
  <si>
    <t>Tip 1-300ul,进口加长吸嘴,无色,袋装非灭菌,无DNA酶无RNA酶无热源</t>
  </si>
  <si>
    <t>L-2347</t>
  </si>
  <si>
    <t>Tip 100-1300ul,进口加长吸嘴,无色,袋装非灭菌,无DNA酶无RNA酶无热源</t>
  </si>
  <si>
    <t>L-1149</t>
  </si>
  <si>
    <t>768支/包</t>
  </si>
  <si>
    <t>Tip 0.1-10ul,进口加长,无色,盒装非灭菌,无DNA酶无RNA酶无热源</t>
  </si>
  <si>
    <t>L-5102</t>
  </si>
  <si>
    <t>Tip 1-200ul进口加长吸嘴,无色,盒装非灭菌,无DNA酶无RNA酶无热源</t>
  </si>
  <si>
    <t>Y-2157</t>
  </si>
  <si>
    <t>Tip 1-200ul进口加长吸嘴,黄色,盒装非灭菌,无DNA酶无RNA酶无热源</t>
  </si>
  <si>
    <t>Y-2402</t>
  </si>
  <si>
    <t>Tip 100-1300u进口加长吸嘴,无色,盒装非灭菌,无DNA酶无RNA酶无热源</t>
  </si>
  <si>
    <t>SR-1152</t>
  </si>
  <si>
    <t>Tip 0.1-10ul进口加长吸嘴,无色,盒装灭菌,无DNA酶无RNA酶无热源</t>
  </si>
  <si>
    <t>ST-5102</t>
  </si>
  <si>
    <t>Tip 1-200ul进口加长吸嘴,无色,盒装灭菌,无DNA酶无RNA酶无热源</t>
  </si>
  <si>
    <t>ST-2157</t>
  </si>
  <si>
    <t>Tip 1-200ul进口加长吸嘴,黄色,盒装灭菌,无DNA酶无RNA酶无热源</t>
  </si>
  <si>
    <t>ST-2402</t>
  </si>
  <si>
    <t>Tip 1-300ul进口加长吸嘴,无色,盒装灭菌,无DNA酶无RNA酶无热源</t>
  </si>
  <si>
    <t>ST-2158</t>
  </si>
  <si>
    <t>Tip 100-1300ul进口加长吸嘴,无色,盒装灭菌,无DNA酶无RNA酶无热源</t>
  </si>
  <si>
    <t>ST-1152C</t>
  </si>
  <si>
    <t>Tip 0.1-10ul进口加长吸嘴,无色,带滤芯,盒装灭菌,无DNA酶无RNA酶无热源</t>
  </si>
  <si>
    <t>S-5009</t>
  </si>
  <si>
    <t>96/盒</t>
  </si>
  <si>
    <t>Tip 0.1-20ul进口加长吸嘴,无色,带滤芯,盒装灭菌,无DNA酶无RNA酶无热源</t>
  </si>
  <si>
    <t>S-5103</t>
  </si>
  <si>
    <t>Tip 1-100ul进口加长吸嘴,无色,带滤芯,盒装灭菌,无DNA酶无RNA酶无热源</t>
  </si>
  <si>
    <t>S-5105</t>
  </si>
  <si>
    <t>Tip 1-200ul进口加长吸嘴,无色,带滤芯,盒装灭菌,无DNA酶无RNA酶无热源</t>
  </si>
  <si>
    <t>S-5106</t>
  </si>
  <si>
    <t>Tip 100-1300ul进口加长吸嘴,无色,带滤芯,盒装灭菌,无DNA酶无RNA酶无热源</t>
  </si>
  <si>
    <t>S-5107SR</t>
  </si>
  <si>
    <t>Tip 0.1-10ul进口加长吸嘴,无色,带滤芯,袋装非灭菌,无DNA酶无RNA酶无热源</t>
  </si>
  <si>
    <t>S-5009-BAG</t>
  </si>
  <si>
    <t>Tip 1-200ul进口加长吸嘴,无色,带滤芯,袋装非灭菌,无DNA酶无RNA酶无热源</t>
  </si>
  <si>
    <t>S-5106-BAG</t>
  </si>
  <si>
    <t>Tip 100-1300ul进口加长吸嘴,无色,带滤芯,袋装非灭菌,无DNA酶无RNA酶无热源</t>
  </si>
  <si>
    <t>S-5107SR-BAG</t>
  </si>
  <si>
    <t>Tips 0.1-10ul进口加长吸嘴,无色,灭菌,替换板盒装,无DNA酶无RNA酶无热源</t>
  </si>
  <si>
    <t>Q-5102</t>
  </si>
  <si>
    <t>96支/板</t>
  </si>
  <si>
    <t>板</t>
  </si>
  <si>
    <t>Tips1-200ul进口加长吸嘴,无色,灭菌,替换板盒装,无DNA酶无RNA酶无热源</t>
  </si>
  <si>
    <t>Q-2457</t>
  </si>
  <si>
    <t>Tips1-200ul进口加长吸嘴,黄色,灭菌,替换板盒装,无DNA酶无RNA酶无热源</t>
  </si>
  <si>
    <t>Q-2257</t>
  </si>
  <si>
    <t>Tips1-300ul进口加长吸嘴,无色,灭菌,替换板盒装,无DNA酶无RNA酶无热源</t>
  </si>
  <si>
    <t>Q-2158</t>
  </si>
  <si>
    <t>Tips100-1300ul进口加长吸嘴,无色,灭菌,替换板盒装,无DNA酶无RNA酶无热源</t>
  </si>
  <si>
    <t>Q-1152</t>
  </si>
  <si>
    <t xml:space="preserve">智能空盒  适配进口加长 10ul  Tips  96孔  非灭菌  可高温高压 (120 ℃15分钟) </t>
  </si>
  <si>
    <t>B-0010</t>
  </si>
  <si>
    <t xml:space="preserve">智能空盒 适配进口加长200ul  Tips  96孔  非灭菌  可高温高压 (120 ℃15分钟) </t>
  </si>
  <si>
    <t>B-0200</t>
  </si>
  <si>
    <t xml:space="preserve">智能空盒  适配进口加长1000ul Tips  96孔  非灭菌  可高温高压 (120 ℃15分钟) </t>
  </si>
  <si>
    <t>B-1000</t>
  </si>
  <si>
    <t>1-200ul,0.57mm 凝胶加样吸嘴,无色,盒装灭菌,无DNA酶无RNA酶无热源</t>
  </si>
  <si>
    <t>L-4091</t>
  </si>
  <si>
    <t>200支/盒</t>
  </si>
  <si>
    <t>1-200ul,0.57mm 凝胶加样吸嘴,无色,袋装非灭菌,无DNA酶无RNA酶无热源</t>
  </si>
  <si>
    <t>L-4090</t>
  </si>
  <si>
    <t>0.5ml冻存管,自立,外旋盖(蓝色),灭菌,18℃到-80℃</t>
  </si>
  <si>
    <t>23-0005</t>
  </si>
  <si>
    <t>100支/袋</t>
  </si>
  <si>
    <t>袋</t>
  </si>
  <si>
    <t>1.8ml冻存管,自立,外旋盖,带O型圈,印刷刻度区,灭菌,18℃到-80℃</t>
  </si>
  <si>
    <t>23-0180</t>
  </si>
  <si>
    <t>5.0ml冻存管,自立,外旋盖,带O型圈,印刷刻度区,灭菌,18℃到-80℃</t>
  </si>
  <si>
    <t>23-0050</t>
  </si>
  <si>
    <t>1.8ml冻存管,自立,内旋盖,带O型圈,印刷刻度区,灭菌,18℃到-80℃</t>
  </si>
  <si>
    <t>23-0020</t>
  </si>
  <si>
    <t>加强型,1.2ml冻存管,自立,灭菌,内旋,,18℃到-180℃</t>
  </si>
  <si>
    <t>19311-1</t>
  </si>
  <si>
    <t>加强型,2.0ml冻存管,自立,灭菌,内旋,18℃到-180℃</t>
  </si>
  <si>
    <t>19311-2</t>
  </si>
  <si>
    <t>加强型,2ml冻存管,自立,灭菌,外旋,,18℃到-180℃</t>
  </si>
  <si>
    <t>19311-2A</t>
  </si>
  <si>
    <t>加强型,5ml冻存管,自立,灭菌,外旋,,18℃到-180℃</t>
  </si>
  <si>
    <t>19311-5A</t>
  </si>
  <si>
    <t>进口0.5ml冻存管,自立,灭菌,平顶O环灭菌印刷刻度,18℃到-80℃</t>
  </si>
  <si>
    <t>19335-2SPR</t>
  </si>
  <si>
    <t>进口1.5ml冻存管,自立,灭菌,平顶O环灭菌印刷刻度,18℃到-80℃</t>
  </si>
  <si>
    <t>19335-4SPR</t>
  </si>
  <si>
    <t>进口1.5ml冻存管,U型底,灭菌,平顶O环灭菌印刷刻度,18℃到-80℃</t>
  </si>
  <si>
    <t>19335-5SPR</t>
  </si>
  <si>
    <t>进口2ml  冻存管,自立,灭菌,平顶O环灭菌印刷刻度,18℃到-80℃</t>
  </si>
  <si>
    <t>19335-6SPR</t>
  </si>
  <si>
    <t>进口2ml  冻存管,U型底,灭菌,平顶O环灭菌印刷刻度,18℃到-80℃</t>
  </si>
  <si>
    <t>19335-7SPR</t>
  </si>
  <si>
    <t>进口0.5ml冻存管,深咖啡色避光,自立,灭菌,平顶O环灭菌印刷刻度,18℃到-80℃</t>
  </si>
  <si>
    <t>19335-2SPRA</t>
  </si>
  <si>
    <t>进口1.5ml冻存管,深咖啡色避光,自立,灭菌,平顶O环灭菌印刷刻度,18℃到-80℃</t>
  </si>
  <si>
    <t>19335-4SPRA</t>
  </si>
  <si>
    <t>进口2ml  冻存管,深咖啡色避光,自立,灭菌,平顶O环灭菌印刷刻度,18℃到-80℃</t>
  </si>
  <si>
    <t>19335-6SPRA</t>
  </si>
  <si>
    <t xml:space="preserve">进口0.5ml 螺旋盖管带o型圈,外旋,自立,模刻印刷区,非灭菌,18℃到-20℃ </t>
  </si>
  <si>
    <t>S-2062-0.5</t>
  </si>
  <si>
    <t xml:space="preserve">进口1.5ml 螺旋盖管带o型圈,外旋,U型,模刻印刷区,非灭菌 ,18℃到-20℃ </t>
  </si>
  <si>
    <t>S-2060</t>
  </si>
  <si>
    <t xml:space="preserve">进口1.5ml 螺旋盖管带o型圈,外旋,自立,模刻印刷区,非灭菌,18℃到-20℃ </t>
  </si>
  <si>
    <t>S-2061</t>
  </si>
  <si>
    <t xml:space="preserve">进口2.0ml 螺旋盖管带o型圈,自立,外旋,模刻印刷区,非灭菌,18℃到-20℃ </t>
  </si>
  <si>
    <t>S-2062</t>
  </si>
  <si>
    <t xml:space="preserve">进口2.0ml 螺旋盖管带o型圈,彩色盖,U型,模刻印刷区,非灭菌,18℃到-20℃ </t>
  </si>
  <si>
    <t>S-2063</t>
  </si>
  <si>
    <t xml:space="preserve">1.5ml 螺旋盖管带o型圈,外旋,U型,无印刷区,非灭菌 ,18℃到-20℃ </t>
  </si>
  <si>
    <t>S-2060STM</t>
  </si>
  <si>
    <t xml:space="preserve">2.0ml 螺旋盖管带o型圈,自立,外旋,无印刷区,非灭菌,18℃到-20℃ </t>
  </si>
  <si>
    <t>S-2062STM</t>
  </si>
  <si>
    <t>打蜡纸冻存盒 (长x宽x高) 134x134x50.8mm,9x9分格,无孔(for 2ml Tube)</t>
  </si>
  <si>
    <t>纸类</t>
  </si>
  <si>
    <t>C5520-CD81</t>
  </si>
  <si>
    <t>打蜡纸冻存盒 (长x宽x高) 134x134x50.8mm,9x9分格,底部有孔(用于液氮环境)(for 2ml Tube)</t>
  </si>
  <si>
    <t>C5520-CD81-OH</t>
  </si>
  <si>
    <t>打蜡纸冻存盒 (长x宽x高) 134x134x50.8mm,10 x 10分格,无孔(for 2ml Tube)</t>
  </si>
  <si>
    <t>C5520-CD100</t>
  </si>
  <si>
    <t>打蜡纸冻存盒 (长x宽x高) 134x134x50.8mm,10 x 10分格,底部有孔(用于液氮环境)(for 2ml Tube)</t>
  </si>
  <si>
    <t>C5520-CD100-OH</t>
  </si>
  <si>
    <t>打蜡纸冻存盒 (长x宽x高) 134x134x76.2mm,9x9分格,无孔(for 5ml Tube)</t>
  </si>
  <si>
    <t>C5530-CD81</t>
  </si>
  <si>
    <t>打蜡纸冻存盒 (长x宽x高) 134x134x76.2mm,9x9分格,底部有孔(用于液氮环境)(for 5ml Tube)</t>
  </si>
  <si>
    <t>C5530-CD81-OH</t>
  </si>
  <si>
    <t>打蜡纸冻存盒  (长x宽x高) 134x134x50.8mm,7 x 7分格 (for 5ml自立试管)</t>
  </si>
  <si>
    <t>C5520-CD49</t>
  </si>
  <si>
    <t>镀铝纸冻存盒(长x宽x高)134x134x50.8mm,9x9分格,无孔(for 2ml Tube)</t>
  </si>
  <si>
    <t>C5520-CD81-AL</t>
  </si>
  <si>
    <t>镀铝纸冻存盒(长x宽x高)134x134x50.8mm,10 x 10分格,无孔(for 2ml Tube)</t>
  </si>
  <si>
    <t>C5520-CD100-AL</t>
  </si>
  <si>
    <t>塑料冻存盒(长x宽x高)133x133x55mm,9x9分格,有孔(for 2ml Tube)</t>
  </si>
  <si>
    <t>M5520-CD81-OH</t>
  </si>
  <si>
    <t>塑料冻存盒(长x宽x高)133x133x55mm,10x10分格,有孔(for 2ml Tube)</t>
  </si>
  <si>
    <t>M5520-CD100-OH</t>
  </si>
  <si>
    <t>0.1ml 8联排实时荧光定量PCR管盖,平盖  无DNA酶无RNA酶无热源,透明</t>
  </si>
  <si>
    <t>23-2080</t>
  </si>
  <si>
    <t>125条/盒</t>
  </si>
  <si>
    <t>0.1ml 8联排实时荧光定量PCR管盖,平盖  无DNA酶无RNA酶无热源,白色</t>
  </si>
  <si>
    <t>23-2080-1</t>
  </si>
  <si>
    <t>0.2ml 8联排实时荧光定量PCR管+管盖,透明,超薄壁,平盖,非灭菌</t>
  </si>
  <si>
    <t>23-2081T</t>
  </si>
  <si>
    <t>0.2ML 8联排实时荧光定量PCR管盖,平盖 无DNA/RNA酶 无热源 透明</t>
  </si>
  <si>
    <t>23-P001-T</t>
  </si>
  <si>
    <t>0.2ML 8联排实时荧光定量PCR管盖,平盖 无DNA/RNA酶 无热源 白色</t>
  </si>
  <si>
    <t>23-P002-T</t>
  </si>
  <si>
    <t>0.2ml 8联排PCR管+盖,凸盖,透明,超薄壁,非灭菌</t>
  </si>
  <si>
    <t>23-2083</t>
  </si>
  <si>
    <t>125套/盒</t>
  </si>
  <si>
    <t>0.2mlPCR单管,薄壁,透明,平盖,非灭菌</t>
  </si>
  <si>
    <t>23-2086</t>
  </si>
  <si>
    <t>0.5mlPCR单管,薄壁,透明,平盖,非灭菌</t>
  </si>
  <si>
    <t>23-2085</t>
  </si>
  <si>
    <t xml:space="preserve">0.2ml 8联排超薄清晰PCR管,无DNA酶无RNA酶无热源,无色.   </t>
  </si>
  <si>
    <t>L-2081</t>
  </si>
  <si>
    <t>125条/包</t>
  </si>
  <si>
    <t xml:space="preserve">0.2ml 8联排管盖,拱顶盖(凸盖),无DNA酶无RNA酶无热源,无色. </t>
  </si>
  <si>
    <t>L-2082</t>
  </si>
  <si>
    <t>0.2ml 8联排实时荧光定量PCR管,超薄壁 无DNA酶无RNA酶无热源,无色.</t>
  </si>
  <si>
    <t>L-2087</t>
  </si>
  <si>
    <t>0.2ml 8联排实时荧光定量PCR管盖,平盖,无DNA酶无RNA酶无热源,无色.</t>
  </si>
  <si>
    <t>L-2088</t>
  </si>
  <si>
    <t>200μl 96孔无裙边 PCR 板,透明,非灭菌</t>
  </si>
  <si>
    <t>23-2197N</t>
  </si>
  <si>
    <t>10块/袋</t>
  </si>
  <si>
    <t>200μl 96孔半裙边 PCR 板,透明,非灭菌</t>
  </si>
  <si>
    <t>23-35601</t>
  </si>
  <si>
    <t>200μl 96孔半裙边 PCR 板,黑色,非灭菌</t>
  </si>
  <si>
    <t>23-35601B</t>
  </si>
  <si>
    <t>200μl 96孔半裙边 PCR 板,白色,非灭菌</t>
  </si>
  <si>
    <t>23-35601W</t>
  </si>
  <si>
    <t>100μl 96孔半裙边 PCR 板,透明,非灭菌</t>
  </si>
  <si>
    <t>23-3570</t>
  </si>
  <si>
    <t>100μl 97孔半裙边 PCR 板,白色,非灭菌</t>
  </si>
  <si>
    <t>23-3570B</t>
  </si>
  <si>
    <t>100μl 96孔无裙边 PCR 板,白色,非灭菌</t>
  </si>
  <si>
    <t>23-2191W</t>
  </si>
  <si>
    <t>100μl 96孔无裙边 PCR 板,透明,非灭菌</t>
  </si>
  <si>
    <t>23-2191</t>
  </si>
  <si>
    <t>40μl 384孔全裙边PCR 板,黑色,非灭菌</t>
  </si>
  <si>
    <t>23-384B</t>
  </si>
  <si>
    <t>40μl 384孔全裙边PCR 板,白色,非灭菌</t>
  </si>
  <si>
    <t>23-384W</t>
  </si>
  <si>
    <t>进口200μl 96孔PCR板,平板,可用qPCR,适配AB1 7300,7900,非灭菌</t>
  </si>
  <si>
    <t>SR2197</t>
  </si>
  <si>
    <t>25块/盒</t>
  </si>
  <si>
    <t>进口200μl 96孔PCR板,半裙边,可用qPCR,适配AB1 7300,7900,非灭菌</t>
  </si>
  <si>
    <t>SR3580</t>
  </si>
  <si>
    <t>PCR板封膜超薄透明</t>
  </si>
  <si>
    <t>SR6190</t>
  </si>
  <si>
    <t>100张/盒</t>
  </si>
  <si>
    <t>进口PCR板封膜超薄透明,可用于荧光定量qPCR</t>
  </si>
  <si>
    <t>SR6590</t>
  </si>
  <si>
    <t>PCR板硅胶片,适用于96孔PCR板,“-”开口,白色</t>
  </si>
  <si>
    <t>CGP-9-W-</t>
  </si>
  <si>
    <t>10片/袋</t>
  </si>
  <si>
    <t>PCR板硅胶片,适用于96孔PCR板,“-”开口,白色,灭菌</t>
  </si>
  <si>
    <t>CGP-9-WS-</t>
  </si>
  <si>
    <t>PCR板硅胶片,适用于96孔PCR板,“-”开口,白色,化学耐受型</t>
  </si>
  <si>
    <t>CGP-9-IMP-W-</t>
  </si>
  <si>
    <t>PCR板硅胶片,适用于96孔PCR板,“-”开口,白色,灭菌,化学耐受型</t>
  </si>
  <si>
    <t>CGP-9-IMP-WS-</t>
  </si>
  <si>
    <t>PCR板硅胶片,适用于384孔PCR板,“+”开口,圆形孔</t>
  </si>
  <si>
    <t>CGD-3-W+</t>
  </si>
  <si>
    <t>PCR板硅胶片,适用于384孔PCR板,“+”开口,圆形孔,灭菌</t>
  </si>
  <si>
    <t>CGD-3-WS+</t>
  </si>
  <si>
    <t>PCR板硅胶片,适用于384孔PCR板,“+”开口,圆形孔,化学耐受型</t>
  </si>
  <si>
    <t>CGD-3-IMP-W+</t>
  </si>
  <si>
    <t>PCR板硅胶片,适用于384孔PCR板,“+”开口,圆形孔,灭菌,化学耐受型</t>
  </si>
  <si>
    <t>CGD-3-IMP-WS+</t>
  </si>
  <si>
    <t>0.2-2ul,省力型数字移液枪,高精度容量调节显示屏,整支消毒(耐120℃高温不超过15分钟)</t>
  </si>
  <si>
    <t>23-000P2</t>
  </si>
  <si>
    <t>1-10ul,省力型数字移液枪,高精度容量调节显示屏,整支消毒(耐120℃高温不超过15分钟)</t>
  </si>
  <si>
    <t>23-00P10</t>
  </si>
  <si>
    <t>2-20ul,省力型数字移液枪,高精度容量调节显示屏,整支消毒(耐120℃高温不超过15分钟)</t>
  </si>
  <si>
    <t>23-00P20</t>
  </si>
  <si>
    <t>10-100ul,省力型数字移液枪,高精度容量调节显示屏,整支消毒(耐120℃高温不超过15分钟)</t>
  </si>
  <si>
    <t>23-0P100</t>
  </si>
  <si>
    <t xml:space="preserve">20-200ul,省力型数字移液枪,高精度容量调节显示屏,整支消毒(耐120℃高温不超过15分钟) </t>
  </si>
  <si>
    <t>23-0P200</t>
  </si>
  <si>
    <t>100-1000ul,省力型数字移液枪,高精度容量调节显示屏,整支消毒(耐120℃高温不超过15分钟)</t>
  </si>
  <si>
    <t>23-P1000</t>
  </si>
  <si>
    <t>1000-5000ul,省力型数字移液枪,高精度容量调节显示屏,整支消毒(耐120℃高温不超过15分钟)</t>
  </si>
  <si>
    <t>23-P5000</t>
  </si>
  <si>
    <t>10000ul,省力型数字移液枪,高精度容量调节显示屏,整支消毒(耐120℃高温不超过15分钟)</t>
  </si>
  <si>
    <t>23-P10000</t>
  </si>
  <si>
    <t>Pipettor Holder移液枪托架,圆形转盘,8孔,单独包装</t>
  </si>
  <si>
    <t>23-P8</t>
  </si>
  <si>
    <t>Pipettor Stands移液枪托板,白色展板,6孔,单独包装。</t>
  </si>
  <si>
    <t>23-P6</t>
  </si>
  <si>
    <t>0.1-2.5ul,省力型数字移液枪,四位高精度容量调节显示屏,半支消毒(耐120℃高温不超过15分钟)</t>
  </si>
  <si>
    <t>23-20001005</t>
  </si>
  <si>
    <t>0.5-10ul,省力型数字移液枪,四位高精度容量调节显示屏,半支消毒(耐120℃高温不超过15分钟)</t>
  </si>
  <si>
    <t>23-20001010</t>
  </si>
  <si>
    <t>2-20ul,省力型数字移液枪,四位高精度容量调节显示屏,半支消毒(耐120℃高温不超过15分钟)</t>
  </si>
  <si>
    <t>23-20001015</t>
  </si>
  <si>
    <t>5-50ul,省力型数字移液枪,四位高精度容量调节显示屏,半支消毒(耐120℃高温不超过15分钟)</t>
  </si>
  <si>
    <t>23-20001020</t>
  </si>
  <si>
    <t>10-100ul,省力型数字移液枪,四位高精度容量调节显示屏,半支消毒(耐120℃高温不超过15分钟)</t>
  </si>
  <si>
    <t>23-20001025</t>
  </si>
  <si>
    <t>20-200ul,省力型数字移液枪,四位高精度容量调节显示屏,半支消毒(耐120℃高温不超过15分钟)</t>
  </si>
  <si>
    <t>23-20001030</t>
  </si>
  <si>
    <t>100-1000ul,省力型数字移液枪,四位高精度容量调节显示屏,半支消毒(耐120℃高温不超过15分钟)</t>
  </si>
  <si>
    <t>23-20001040</t>
  </si>
  <si>
    <t>1000-5000ul,省力型数字移液枪,四位高精度容量调节显示屏,半支消毒(耐120℃高温不超过15分钟)</t>
  </si>
  <si>
    <t>23-20001050</t>
  </si>
  <si>
    <t>1-10ML,省力型数字移液枪,四位高精度容量调节显示屏,半支消毒(耐120℃高温不超过15分钟)</t>
  </si>
  <si>
    <t>23-20001060</t>
  </si>
  <si>
    <t>迷你超速离心机,速度调节显示框(从1000转升至12000转,每1000转一个档位),适配(1.5,0.65,2.0ml)离心管,0.2ml八联排PCR管</t>
  </si>
  <si>
    <t>252000AU</t>
  </si>
  <si>
    <t>1台</t>
  </si>
  <si>
    <t>台</t>
  </si>
  <si>
    <t>电动移液器,配置充电器1部,过滤装置2个,适配1-50ml血清移液管</t>
  </si>
  <si>
    <t>23-266132</t>
  </si>
  <si>
    <t>迷你型匀浆机</t>
  </si>
  <si>
    <t>D1030-E</t>
  </si>
  <si>
    <t>天然乳胶手套,无粉,麻面,特小号,非灭菌盒装</t>
  </si>
  <si>
    <t>乳胶</t>
  </si>
  <si>
    <t>PPX9400</t>
  </si>
  <si>
    <t>天然乳胶手套,无粉,麻面,小号,非灭菌盒装</t>
  </si>
  <si>
    <t>PPX9401</t>
  </si>
  <si>
    <t>天然乳胶手套,无粉,麻面,中号,非灭菌盒装</t>
  </si>
  <si>
    <t>PPX9402</t>
  </si>
  <si>
    <t>天然乳胶手套,无粉,麻面,大号,非灭菌盒装</t>
  </si>
  <si>
    <t>PPX9403</t>
  </si>
  <si>
    <t>丁腈手套,无粉,麻面,小号,非灭菌盒装</t>
  </si>
  <si>
    <t>丁腈</t>
  </si>
  <si>
    <t>PPX9409</t>
  </si>
  <si>
    <t>丁腈手套,无粉,麻面,中号,非灭菌盒装</t>
  </si>
  <si>
    <t>PPX9410</t>
  </si>
  <si>
    <t>丁腈手套,无粉,麻面,大号,非灭菌盒装</t>
  </si>
  <si>
    <t>PPX9411</t>
  </si>
  <si>
    <t>丁腈手套,无粉,麻面,小号,耐用型,非灭菌盒装</t>
  </si>
  <si>
    <t>PPX9409B</t>
  </si>
  <si>
    <t>丁腈手套,无粉,麻面,中号,耐用型,非灭菌盒装</t>
  </si>
  <si>
    <t>PPX9410B</t>
  </si>
  <si>
    <t>丁腈手套,无粉,麻面,大号,耐用型,非灭菌盒装</t>
  </si>
  <si>
    <t>PPX9411B</t>
  </si>
  <si>
    <t>灭菌装天然乳胶手套,无粉,麻面,特小号,灭菌盒装</t>
  </si>
  <si>
    <t>STP9400</t>
  </si>
  <si>
    <t>30副/盒</t>
  </si>
  <si>
    <t>灭菌装天然乳胶手套,无粉,麻面,小号,灭菌盒装</t>
  </si>
  <si>
    <t>STP9401</t>
  </si>
  <si>
    <t>灭菌装天然乳胶手套,无粉,麻面,中号,灭菌盒装</t>
  </si>
  <si>
    <t>STP9402</t>
  </si>
  <si>
    <t>灭菌装天然乳胶手套,无粉,麻面,大号,灭菌盒装</t>
  </si>
  <si>
    <t>STP9403</t>
  </si>
  <si>
    <t>灭菌装丁腈手套,无粉,麻面,小号,灭菌盒装</t>
  </si>
  <si>
    <t>STP9409</t>
  </si>
  <si>
    <t>灭菌装丁腈手套,无粉,麻面,中号,灭菌盒装</t>
  </si>
  <si>
    <t>STP9410</t>
  </si>
  <si>
    <t>灭菌装丁腈手套,无粉,麻面,大号,灭菌盒装</t>
  </si>
  <si>
    <t>STP9411</t>
  </si>
  <si>
    <t>1ml, 血清移液管 PS(聚苯乙烯),独立包装,灭菌</t>
  </si>
  <si>
    <t>L-8001</t>
  </si>
  <si>
    <r>
      <rPr>
        <sz val="10"/>
        <rFont val="微软雅黑"/>
        <charset val="134"/>
      </rPr>
      <t>50</t>
    </r>
    <r>
      <rPr>
        <sz val="10"/>
        <rFont val="宋体"/>
        <charset val="134"/>
      </rPr>
      <t>支</t>
    </r>
    <r>
      <rPr>
        <sz val="10"/>
        <rFont val="Arial"/>
        <family val="2"/>
      </rPr>
      <t>/</t>
    </r>
    <r>
      <rPr>
        <sz val="10"/>
        <rFont val="宋体"/>
        <charset val="134"/>
      </rPr>
      <t>包</t>
    </r>
  </si>
  <si>
    <t>2ml, 血清移液管 PS(聚苯乙烯),独立包装,灭菌</t>
  </si>
  <si>
    <t>L-8002</t>
  </si>
  <si>
    <t>5ml, 血清移液管 PS(聚苯乙烯),独立包装,灭菌</t>
  </si>
  <si>
    <t>L-8003</t>
  </si>
  <si>
    <t>10ml,血清移液管 PS(聚苯乙烯),独立包装,灭菌</t>
  </si>
  <si>
    <t>L-8004</t>
  </si>
  <si>
    <t>25ml,血清移液管 PS(聚苯乙烯),独立包装,灭菌</t>
  </si>
  <si>
    <t>L-8005</t>
  </si>
  <si>
    <t>50ml,血清移液管 PS(聚苯乙烯),独立包装,灭菌</t>
  </si>
  <si>
    <t>L-8006</t>
  </si>
  <si>
    <t>细胞刮刀  头部可180度转动  臂长39.5cm 独立包装,灭菌</t>
  </si>
  <si>
    <t>23-2382</t>
  </si>
  <si>
    <t>细胞刮刀  头部可180度转动  臂长25cm    独立包装,灭菌</t>
  </si>
  <si>
    <t>23-2381</t>
  </si>
  <si>
    <t>细胞刮铲 长度 18.5cm 独立包装,灭菌</t>
  </si>
  <si>
    <t>23-2011</t>
  </si>
  <si>
    <t>125ml 过滤装置,滤膜孔径0.22um,滤膜材料PES,灭菌</t>
  </si>
  <si>
    <t>23-6011</t>
  </si>
  <si>
    <t>500ml 过滤装置,滤膜孔径0.22um,滤膜材料PES,灭菌</t>
  </si>
  <si>
    <t>23-6012</t>
  </si>
  <si>
    <t>1000ml 过滤装置,滤膜孔径0.22um,滤膜材料PES,灭菌</t>
  </si>
  <si>
    <t>23-6013</t>
  </si>
  <si>
    <t>125ml 过滤上杯,滤膜孔径0.22um,滤膜材料PES,灭菌</t>
  </si>
  <si>
    <t>23-6014</t>
  </si>
  <si>
    <t>500ml 过滤上杯,滤膜孔径0.22um,滤膜材料PES,灭菌</t>
  </si>
  <si>
    <t>23-6015</t>
  </si>
  <si>
    <t>1000ml 过滤上杯,滤膜孔径0.22um,滤膜材料PES,灭菌</t>
  </si>
  <si>
    <t>23-6016</t>
  </si>
  <si>
    <t>1ul接种环,黄色,灭菌</t>
  </si>
  <si>
    <t>23-2001</t>
  </si>
  <si>
    <t>10ul接种环,黄色,灭菌</t>
  </si>
  <si>
    <t>23-2002</t>
  </si>
  <si>
    <t>接种针,白色,灭菌</t>
  </si>
  <si>
    <t>23-2003</t>
  </si>
  <si>
    <t>L型涂布棒,绿色,灭菌,</t>
  </si>
  <si>
    <t>23-2000</t>
  </si>
  <si>
    <t>样品研磨棒,绿色,灭菌</t>
  </si>
  <si>
    <t>23-9231</t>
  </si>
  <si>
    <t>10根/包</t>
  </si>
  <si>
    <t>Air Bubble Removing Gel Rollers ,滚胶棒</t>
  </si>
  <si>
    <t>23-3001</t>
  </si>
  <si>
    <t>一次性称量皿Weighing Boats,小号</t>
  </si>
  <si>
    <t>23-1001</t>
  </si>
  <si>
    <t>500个/箱</t>
  </si>
  <si>
    <t>箱</t>
  </si>
  <si>
    <t>一次性称量皿Weighing Boats,中号</t>
  </si>
  <si>
    <t>23-1002</t>
  </si>
  <si>
    <t>一次性称量皿Weighing Boats,大号</t>
  </si>
  <si>
    <t>23-1003</t>
  </si>
  <si>
    <t>1ml塑料刻度巴氏吸管,滴量45ul,长145mm,非灭菌</t>
  </si>
  <si>
    <t>23-P14500</t>
  </si>
  <si>
    <t>2ML塑料刻度巴氏吸管,滴量48ul,长150mm,非灭菌</t>
  </si>
  <si>
    <t>23-P24800</t>
  </si>
  <si>
    <t>3ML塑料刻度巴氏吸管,滴量52ul,长162mm,非灭菌</t>
  </si>
  <si>
    <t>23-P40600</t>
  </si>
  <si>
    <t>3ML塑料刻度巴氏吸管,滴量48ul,长160mm,非灭菌</t>
  </si>
  <si>
    <t>23-P30700</t>
  </si>
  <si>
    <t>1ml塑料刻度巴氏吸管,滴量45ul,长145mm,单支灭菌包装</t>
  </si>
  <si>
    <t>23-P145ST</t>
  </si>
  <si>
    <t>2ML塑料刻度巴氏吸管,滴量48ul,长150mm,单支灭菌包装</t>
  </si>
  <si>
    <t>23-P248ST</t>
  </si>
  <si>
    <t>3ML塑料刻度巴氏吸管,滴量52ul,长162mm,单支灭菌包装</t>
  </si>
  <si>
    <t>23-P406ST</t>
  </si>
  <si>
    <t>3ML塑料刻度巴氏吸管,滴量48ul,长160mm,单支灭菌包装</t>
  </si>
  <si>
    <t>23-P307ST</t>
  </si>
  <si>
    <t xml:space="preserve">载玻片板 10-插槽 </t>
  </si>
  <si>
    <t>25-9901</t>
  </si>
  <si>
    <t xml:space="preserve">载玻片板 20-插槽 </t>
  </si>
  <si>
    <t>25-9902</t>
  </si>
  <si>
    <t>载玻片盒,25片,159×101×33mm</t>
  </si>
  <si>
    <t>25-1525</t>
  </si>
  <si>
    <t>载玻片盒,10片,98×74×32mm</t>
  </si>
  <si>
    <t>25-1510</t>
  </si>
  <si>
    <t>125ml无菌瓶  圆瓶 PET,超清晰,灭菌</t>
  </si>
  <si>
    <t>24-125</t>
  </si>
  <si>
    <t>500ml无菌瓶  圆瓶 PET,超清晰,灭菌</t>
  </si>
  <si>
    <t>24-500</t>
  </si>
  <si>
    <t>1000ml无菌瓶  圆瓶 PET,超清晰,灭菌</t>
  </si>
  <si>
    <t>24-1000</t>
  </si>
  <si>
    <t>1000ml无菌瓶  方瓶 PET,超清晰,灭菌</t>
  </si>
  <si>
    <t>24-1002</t>
  </si>
  <si>
    <t>60ml无菌瓶,方瓶 PP(聚丙烯),灭菌</t>
  </si>
  <si>
    <t>24-060</t>
  </si>
  <si>
    <t>25支/组</t>
  </si>
  <si>
    <t>组</t>
  </si>
  <si>
    <t>125ml无菌瓶,方瓶 PP(聚丙烯),灭菌</t>
  </si>
  <si>
    <t>24-126</t>
  </si>
  <si>
    <t>500ml无菌瓶,方瓶 PP(聚丙烯),灭菌</t>
  </si>
  <si>
    <t>24-501</t>
  </si>
  <si>
    <t>1000ml无菌瓶,方瓶 PP(聚丙烯),灭菌</t>
  </si>
  <si>
    <t>24-1001</t>
  </si>
  <si>
    <t>进口Western 孵育盒  6分格,硅化处理(低吸附抗体),211 x 108 x 34mm</t>
  </si>
  <si>
    <t>F6632</t>
  </si>
  <si>
    <t>进口Western 孵育盒  3分格,Mini-gel size,76 x 54 x18mm</t>
  </si>
  <si>
    <t>G855</t>
  </si>
  <si>
    <t>进口Western 孵育盒  Half mini-gel size,75 x 52 x 35mm</t>
  </si>
  <si>
    <t>G755</t>
  </si>
  <si>
    <t>Western 孵育盒  6分格,硅化处理(低吸附抗体),103 x 76 x 33mm</t>
  </si>
  <si>
    <t>F6632NEW</t>
  </si>
  <si>
    <t>Western 孵育盒  适配迷你胶尺寸,硅化处理(低吸附抗体),92 x 68 x 35mm</t>
  </si>
  <si>
    <t>WT810NEW</t>
  </si>
  <si>
    <t>Western 孵育盒  6分格,黑色,硅化处理(低吸附抗体),103 x 76 x 33mm</t>
  </si>
  <si>
    <t>F6632BNEW</t>
  </si>
  <si>
    <t>Western 孵育盒  适配迷你胶尺寸,黑色,硅化处理(低吸附抗体),92 x 68 x 35mm</t>
  </si>
  <si>
    <t>WT810BNEW</t>
  </si>
  <si>
    <t xml:space="preserve">100ml环境取样瓶    无硫代硫酸钠 非灭菌     </t>
  </si>
  <si>
    <t>23-9897</t>
  </si>
  <si>
    <t>50个/架</t>
  </si>
  <si>
    <t xml:space="preserve">100ml环境取样瓶  加10mg 硫代硫酸钠,灭菌 </t>
  </si>
  <si>
    <t>23-9898</t>
  </si>
  <si>
    <t xml:space="preserve">100ml环境取样瓶    无硫代硫酸钠 灭菌 </t>
  </si>
  <si>
    <t>23-9899</t>
  </si>
  <si>
    <t>2.0ml样品杯,14 x 25mm,PS,非灭菌</t>
  </si>
  <si>
    <t>PS-1006</t>
  </si>
  <si>
    <t>1000支/袋</t>
  </si>
  <si>
    <t>90ML取样杯,PP,单支灭菌包装,印刷标记区,白色盖</t>
  </si>
  <si>
    <t>23-B303</t>
  </si>
  <si>
    <t>40ml螺旋盖尿杯,灭菌</t>
  </si>
  <si>
    <t>23-x503</t>
  </si>
  <si>
    <t>100只/袋</t>
  </si>
  <si>
    <t>60ML无刻度样品杯,灭菌单只包装</t>
  </si>
  <si>
    <t>23-x502</t>
  </si>
  <si>
    <t>100/包</t>
  </si>
  <si>
    <t>蛋白结晶盘,24孔盘 独立包装</t>
  </si>
  <si>
    <t>23-252</t>
  </si>
  <si>
    <t>10个/盒</t>
  </si>
  <si>
    <t>23-253</t>
  </si>
  <si>
    <t>蛋白结晶盘,24孔盘(上油)  独立包装</t>
  </si>
  <si>
    <t>23-254</t>
  </si>
  <si>
    <t>23-255</t>
  </si>
  <si>
    <t xml:space="preserve">四面多用途离心管架(可放置4支50ml、15ml或者50支1.5ml、0.5ml离心管) </t>
  </si>
  <si>
    <t>WP-0450</t>
  </si>
  <si>
    <t>50孔离心管架(孔径16mm,可放置15ml、14ml、10ml等圆底或锥底离心管) ,带硅胶垫片</t>
  </si>
  <si>
    <t>WP-0050</t>
  </si>
  <si>
    <t>60孔微量离心管架,适用1.5&amp;2.0ml离心管,5*12孔</t>
  </si>
  <si>
    <t>WP-0060</t>
  </si>
  <si>
    <t>96孔微量离心管架,适用1.5&amp;2.0ml离心管,8*12孔</t>
  </si>
  <si>
    <t>WP-0096</t>
  </si>
  <si>
    <t>可拆式多用途离心管架(15ml*30孔,50ml*20孔)</t>
  </si>
  <si>
    <t>WP-3020</t>
  </si>
  <si>
    <t>96孔PCR管架(适用8连排&amp;12连排PCR管,0.2单管)</t>
  </si>
  <si>
    <t>WP-PCR96</t>
  </si>
  <si>
    <t>带盖96孔PCR管架(适用8连排&amp;12连排PCR管,0.2单管)</t>
  </si>
  <si>
    <t>WP-PCR96R</t>
  </si>
  <si>
    <t>果蝇管 窄口径(25mm)     PS(聚苯乙烯) 纳米表面</t>
  </si>
  <si>
    <t>23-5054</t>
  </si>
  <si>
    <t>100支/托盘</t>
  </si>
  <si>
    <t>托盘</t>
  </si>
  <si>
    <t>果蝇管 宽口径(28.5mm)  PS(聚苯乙烯) 纳米表面</t>
  </si>
  <si>
    <t>23-5056</t>
  </si>
  <si>
    <t>一次性口罩,无纺布带活性炭过滤层,四层,医用级</t>
  </si>
  <si>
    <t>无纺布</t>
  </si>
  <si>
    <t>23-0016</t>
  </si>
  <si>
    <t>一次性口罩,无纺布,三层</t>
  </si>
  <si>
    <t>CGKZ01</t>
  </si>
  <si>
    <t>一次性鞋套</t>
  </si>
  <si>
    <t>CGXT01</t>
  </si>
  <si>
    <t>10卷/袋</t>
  </si>
  <si>
    <t>卷</t>
  </si>
  <si>
    <t>一次性帽子</t>
  </si>
  <si>
    <t>CGMZ01</t>
  </si>
  <si>
    <t>100个/袋</t>
  </si>
  <si>
    <t>内蒙古胎牛血清/低内毒素，低IgG</t>
  </si>
  <si>
    <t>MRC</t>
  </si>
  <si>
    <t>CCS30013.01</t>
  </si>
  <si>
    <t>江苏恩莫阿赛生物技术有限公司</t>
  </si>
  <si>
    <t>100ml</t>
  </si>
  <si>
    <t>内蒙古胎牛血清/灭活、低内毒素、低IgG</t>
  </si>
  <si>
    <t>CCS30013.01HI</t>
  </si>
  <si>
    <t>内蒙古胎牛血清/照射、低内毒素，低IgG</t>
  </si>
  <si>
    <t>CCS30013.01IR</t>
  </si>
  <si>
    <t>CCS30013.02</t>
  </si>
  <si>
    <t>500ml</t>
  </si>
  <si>
    <t>CCS30013.02HI</t>
  </si>
  <si>
    <t>CCS30013.02IR</t>
  </si>
  <si>
    <t>南美胎牛血清/低内毒素，低IgG</t>
  </si>
  <si>
    <t>CCS30009.01</t>
  </si>
  <si>
    <t>南美胎牛血清/灭活、低内毒素、低IgG</t>
  </si>
  <si>
    <t>CCS30009.01HI</t>
  </si>
  <si>
    <t>南美胎牛血清/照射、低内毒素，低IgG</t>
  </si>
  <si>
    <t>CCS30009.01IR</t>
  </si>
  <si>
    <t>CCS30009.02</t>
  </si>
  <si>
    <t>CCS30009.02HI</t>
  </si>
  <si>
    <t>CCS30009.02IR</t>
  </si>
  <si>
    <t>新西兰胎牛血清/低内毒素，低IgG</t>
  </si>
  <si>
    <t>CCS30011.01</t>
  </si>
  <si>
    <t>新西兰胎牛血清/灭活、低内毒素、低IgG</t>
  </si>
  <si>
    <t>CCS30011.01HI</t>
  </si>
  <si>
    <t>新西兰胎牛血清/照射、低内毒素，低IgG</t>
  </si>
  <si>
    <t>CCS30011.01IR</t>
  </si>
  <si>
    <t>CCS30011.02</t>
  </si>
  <si>
    <t>CCS30011.02HI</t>
  </si>
  <si>
    <t>CCS30011.02IR</t>
  </si>
  <si>
    <t>澳大利亚胎牛血清/低内毒素，低IgG</t>
  </si>
  <si>
    <t>CCS30010.01</t>
  </si>
  <si>
    <t>澳大利亚胎牛血清/灭活、低内毒素、低IgG</t>
  </si>
  <si>
    <t>CCS30010.01HI</t>
  </si>
  <si>
    <t>澳大利亚胎牛血清/照射、低内毒素，低IgG</t>
  </si>
  <si>
    <t>CCS30010.01IR</t>
  </si>
  <si>
    <t>澳大利亚胎牛血清/活性炭吸附、低内毒素，低IgG</t>
  </si>
  <si>
    <t>CCS30010.01HT</t>
  </si>
  <si>
    <t>CCS30010.02</t>
  </si>
  <si>
    <t>CCS30010.02HI</t>
  </si>
  <si>
    <t>CCS30010.02IR</t>
  </si>
  <si>
    <t>CCS30010.02HT</t>
  </si>
  <si>
    <t>内蒙古新生牛血清/低内毒素，低IgG</t>
  </si>
  <si>
    <t>CCS30013.01A</t>
  </si>
  <si>
    <t>内蒙古新生牛血清/灭活、照射、低内毒素、低IgG</t>
  </si>
  <si>
    <t>CCS30013.01AHR</t>
  </si>
  <si>
    <t>CCS30013.02A</t>
  </si>
  <si>
    <t>CCS30013.02AHR</t>
  </si>
  <si>
    <t>新西兰新生牛血清/低内毒素，低IgG</t>
  </si>
  <si>
    <t>CCS30011.01A</t>
  </si>
  <si>
    <t>CCS30011.02A</t>
  </si>
  <si>
    <t>新西兰新生牛血清/灭活、照射、低内毒素、低IgG</t>
  </si>
  <si>
    <t>BCR20001</t>
  </si>
  <si>
    <t>内蒙古小牛血清/低内毒素，低IgG</t>
  </si>
  <si>
    <t>CCS30013.01B</t>
  </si>
  <si>
    <t>内蒙古小牛血清/灭活、照射、低内毒素、低IgG</t>
  </si>
  <si>
    <t>CCS30013.01BHR</t>
  </si>
  <si>
    <t>CCS30013.02B</t>
  </si>
  <si>
    <t>CCS30013.02BHR</t>
  </si>
  <si>
    <t>新西兰小牛血清/低内毒素，低IgG</t>
  </si>
  <si>
    <t>CCS30011.01B</t>
  </si>
  <si>
    <t>CCS30011.02B</t>
  </si>
  <si>
    <t>南美小牛血清/低内毒素，低IgG</t>
  </si>
  <si>
    <t>CCS30009.01B</t>
  </si>
  <si>
    <t>CCS30009.02B</t>
  </si>
  <si>
    <t>内蒙古马血清</t>
  </si>
  <si>
    <t>CCS30035.01</t>
  </si>
  <si>
    <t>CCS30035.02</t>
  </si>
  <si>
    <t>内蒙古羊血清</t>
  </si>
  <si>
    <t>CCS30036.01</t>
  </si>
  <si>
    <t>100ML</t>
  </si>
  <si>
    <t>CCS30036.02</t>
  </si>
  <si>
    <t>500ML</t>
  </si>
  <si>
    <t>实验动物基地豚鼠血清</t>
  </si>
  <si>
    <t>CCCS30038.01</t>
  </si>
  <si>
    <t>实验动物基地大鼠血清</t>
  </si>
  <si>
    <t>CCCS30041.01</t>
  </si>
  <si>
    <t>实验动物基地小鼠血清</t>
  </si>
  <si>
    <t>CCCS30042.01</t>
  </si>
  <si>
    <t>实验动物基地兔血清</t>
  </si>
  <si>
    <t>CCS30040.01</t>
  </si>
  <si>
    <t>血站人血清(混合型)</t>
  </si>
  <si>
    <t>CCS118-125</t>
  </si>
  <si>
    <t>血站人血清(AB型)</t>
  </si>
  <si>
    <t>CCS118-AB</t>
  </si>
  <si>
    <t>牛血清白蛋白/BSA,细胞培养级别 </t>
  </si>
  <si>
    <t>CCS30014.01</t>
  </si>
  <si>
    <t>10g</t>
  </si>
  <si>
    <t>牛血清白蛋白/BSA,细胞培养级别</t>
  </si>
  <si>
    <t>CCS30014.01A</t>
  </si>
  <si>
    <t>50g</t>
  </si>
  <si>
    <t>CCS30014.01B</t>
  </si>
  <si>
    <t>100g</t>
  </si>
  <si>
    <t>CCS30014.01C</t>
  </si>
  <si>
    <t>500g</t>
  </si>
  <si>
    <t>CCS30014.01D</t>
  </si>
  <si>
    <t>1000g</t>
  </si>
  <si>
    <t>牛血清白蛋白/BSA,细胞培养级别,无脂肪酸</t>
  </si>
  <si>
    <t>CCS30014.02</t>
  </si>
  <si>
    <t>CCS30014.02A</t>
  </si>
  <si>
    <t>CCS30014.02B</t>
  </si>
  <si>
    <t>CCS30014.02C</t>
  </si>
  <si>
    <t>CCS30014.02D</t>
  </si>
  <si>
    <t>牛血清白蛋白/BSA,细胞培养级别,无蛋白酶</t>
  </si>
  <si>
    <t>CCS30014.03</t>
  </si>
  <si>
    <t>CCS30014.03A</t>
  </si>
  <si>
    <t>CCS30014.03B</t>
  </si>
  <si>
    <t>CCS30014.03C</t>
  </si>
  <si>
    <t>CCS30014.03D</t>
  </si>
  <si>
    <t>无菌脱纤维羊血货期4天，保质期30天</t>
  </si>
  <si>
    <t>CCS30037.01</t>
  </si>
  <si>
    <t>无菌脱纤维羊血 </t>
  </si>
  <si>
    <t>CCS30037.02</t>
  </si>
  <si>
    <t>DMEM高糖含4.0mML-谷氨酰胺、丙酮酸钠</t>
  </si>
  <si>
    <t>CCS30015.01</t>
  </si>
  <si>
    <t>DMEM高糖含4.0mML-谷氨酰胺、不含丙酮酸钠</t>
  </si>
  <si>
    <t>CCS30015.03</t>
  </si>
  <si>
    <t>DMEM低糖含4.0mML-谷氨酰胺、含110mg丙酮酸钠</t>
  </si>
  <si>
    <t>CCS30015.02</t>
  </si>
  <si>
    <t>MEM/EBSS含2.0mML-谷氨酰胺</t>
  </si>
  <si>
    <t>CCS30015.10</t>
  </si>
  <si>
    <t>DMEM/F12(1:1)含2.5mML-谷氨酰胺、15mMHEPES</t>
  </si>
  <si>
    <t>CCS30017.01</t>
  </si>
  <si>
    <t>α-MEM培养基含4.0mML-谷氨酰胺</t>
  </si>
  <si>
    <t>CCS30023.01</t>
  </si>
  <si>
    <t>M199/EBSS含L-谷氨酰胺</t>
  </si>
  <si>
    <t>CCS30016.02</t>
  </si>
  <si>
    <t>改良型RPMI-1640培养基含L-谷氨酰胺、不含硝酸钙</t>
  </si>
  <si>
    <t>CCS30016.01</t>
  </si>
  <si>
    <t>磷酸盐缓冲液1X(PBS)含0.0067M磷酸、不含钙镁、镁、酚红</t>
  </si>
  <si>
    <t>CCS30026.02</t>
  </si>
  <si>
    <t>MEM非必需氨基酸100X细胞培养级</t>
  </si>
  <si>
    <t>CCS30024.01</t>
  </si>
  <si>
    <t>MEM氨基酸溶液50X细胞培养级</t>
  </si>
  <si>
    <t>CCS30024.02</t>
  </si>
  <si>
    <t>L-谷氨酰胺溶液200mM,29.2mg/mlL-谷氨酰胺溶于0.85%氯化钠</t>
  </si>
  <si>
    <t>CCS30028.01</t>
  </si>
  <si>
    <t>丙酮酸钠溶液100mM</t>
  </si>
  <si>
    <t>CCS30029.01</t>
  </si>
  <si>
    <t>水解乳蛋白用于无血清和低血清细胞培养系统的生长增强添加剂</t>
  </si>
  <si>
    <t>CCS30041.01</t>
  </si>
  <si>
    <t>100G</t>
  </si>
  <si>
    <t>MEM非必需氨基酸 </t>
  </si>
  <si>
    <t>MEM必需氨基酸 </t>
  </si>
  <si>
    <t>胰酶胰蛋白酶-EDTA消化液(0.25%，不含钙镁、含酚红)</t>
  </si>
  <si>
    <t>CCS30031.02</t>
  </si>
  <si>
    <t>0℃以下</t>
  </si>
  <si>
    <t>CCS30031.02B</t>
  </si>
  <si>
    <t>双抗(青链霉素混合液)100×</t>
  </si>
  <si>
    <t>CCS30032.01</t>
  </si>
  <si>
    <t>两性霉素B,250ug/ml</t>
  </si>
  <si>
    <t>CCS30045.01</t>
  </si>
  <si>
    <t>25ml</t>
  </si>
  <si>
    <t>抗生素/抗霉菌药物溶液100X10000u/ml青霉素、10000u/ml链霉素、25ug/ml两性霉素B</t>
  </si>
  <si>
    <t>CCS30046.01</t>
  </si>
  <si>
    <t>G418硫酸盐溶液,50mg/ml</t>
  </si>
  <si>
    <t>CCS30047.01</t>
  </si>
  <si>
    <t>20ml</t>
  </si>
  <si>
    <t>G418硫酸盐</t>
  </si>
  <si>
    <t>CCS30047.01A</t>
  </si>
  <si>
    <t>1g</t>
  </si>
  <si>
    <t>CCS30047.01B</t>
  </si>
  <si>
    <t>5g</t>
  </si>
  <si>
    <t>庆大霉素溶液,50mg/ml</t>
  </si>
  <si>
    <t>CCS30048.01</t>
  </si>
  <si>
    <t>潮霉素B溶液,50mg/ml</t>
  </si>
  <si>
    <t>CCS30049.01</t>
  </si>
  <si>
    <t>潮霉素B</t>
  </si>
  <si>
    <t>CCS30049.01A</t>
  </si>
  <si>
    <t>潮霉素B　</t>
  </si>
  <si>
    <t>CCS30049.01B</t>
  </si>
  <si>
    <t>无血清细胞冻存液</t>
  </si>
  <si>
    <t>CCS30040.01A</t>
  </si>
  <si>
    <t>二甲基亚砜/DMSO</t>
  </si>
  <si>
    <t>CCS30040.03</t>
  </si>
  <si>
    <t>细胞活力检测试剂盒 </t>
  </si>
  <si>
    <t>MX-6001-T</t>
  </si>
  <si>
    <t>200assays</t>
  </si>
  <si>
    <t>MX-6001</t>
  </si>
  <si>
    <t>1000assays</t>
  </si>
  <si>
    <t>MC-6003-T</t>
  </si>
  <si>
    <t>MC-6003</t>
  </si>
  <si>
    <t>MY-6002-T</t>
  </si>
  <si>
    <t>50assays</t>
  </si>
  <si>
    <t>MY-6002</t>
  </si>
  <si>
    <t>250assays</t>
  </si>
  <si>
    <t>一步法恒温支原体检测试剂盒 </t>
  </si>
  <si>
    <t>MZ001</t>
  </si>
  <si>
    <t>PCR法支原体检测试剂盒 </t>
  </si>
  <si>
    <t>MZ002</t>
  </si>
  <si>
    <t>100assays</t>
  </si>
  <si>
    <t>发光法支原体检测试剂盒 </t>
  </si>
  <si>
    <t>MZ003</t>
  </si>
  <si>
    <t>黑胶虫抑制剂,有效清除黑胶虫污染</t>
  </si>
  <si>
    <t>CCS-HC100</t>
  </si>
  <si>
    <t>支原体清除试剂1000x,清除支原体污染</t>
  </si>
  <si>
    <t>MZ004</t>
  </si>
  <si>
    <t>1ml</t>
  </si>
  <si>
    <t>2017年杭州师范大学网上商城供应商商品目录数据准备要求</t>
  </si>
  <si>
    <t>项目</t>
  </si>
  <si>
    <t>说明</t>
  </si>
  <si>
    <t>参考规范</t>
  </si>
  <si>
    <t>范例</t>
  </si>
  <si>
    <t>数据表格
基本要求</t>
  </si>
  <si>
    <t>供应商不得对商品数据提供表的字段和顺序进行增减、合并、调整等任何修改，单元格部分不能填写带公式的数据，不得包含任何符号、文本。
如果确实因为打印需要调整版本格式的，可另存后作调整，但请勿提交你们的打印版本电子资料，否则我们将以错误数据处理。</t>
  </si>
  <si>
    <t>1. 数据表格的内容按照杭州师范大学的招标分类进行汇总，同一份表格中不得包含两个及以上不同招标分类的商品</t>
  </si>
  <si>
    <t>2. 表格中不能含有公式、超链接、计算机识别符（null）、回车符、表格、图片等系统不识别内容。如：通过Office软件中，菜单插入的“符号”：如：℃ ④ ∞ 等</t>
  </si>
  <si>
    <t>除摄氏度符号外，其他符号均不可使用”符号“插入</t>
  </si>
  <si>
    <t>摄氏度符号：℃</t>
  </si>
  <si>
    <t>3. 平台服务商仅负责根据杭州师范  大 学网上商城的系统要求进行系统数据校验，凡是发现供应商提供的数据存在错误，即全部退回供应商进行修正，不分批表格中的某些行进行操作。</t>
  </si>
  <si>
    <t>部分可以被系统识别的错误，平台服务商可以提供错误提示信息。
该提示并不包含表格中所有错误。</t>
  </si>
  <si>
    <t>4. 供应商无法提供信息的数据条目可以为空值，但是系统会根据系统自身需要将以系统默认值形式对部分数据项目的空值进行处理。如果默认值与实际出现差错时，其后果由供应商自行承担。</t>
  </si>
  <si>
    <t>空值表示单元格中什么都不填写</t>
  </si>
  <si>
    <t>5. 供应商全权负责其所提供的数据信息准确性，并承担对由于数据不准确原因产生问题所带来的后果。平台服务商不负责任何由供应商错误数据信息所带来影响的责任</t>
  </si>
  <si>
    <t>6. 数据表格命名方式为：供应商名称_产品分类_年月日（yymmdd）_版本（V1~按顺序排）</t>
  </si>
  <si>
    <t>7. 数据表格统一为Excel2007或Excel2010的xlsx格式</t>
  </si>
  <si>
    <t>系统逻辑值</t>
  </si>
  <si>
    <r>
      <rPr>
        <sz val="10"/>
        <color indexed="8"/>
        <rFont val="微软雅黑"/>
        <charset val="134"/>
      </rPr>
      <t xml:space="preserve">不填
</t>
    </r>
    <r>
      <rPr>
        <b/>
        <sz val="10"/>
        <color rgb="FFFF0000"/>
        <rFont val="微软雅黑"/>
        <charset val="134"/>
      </rPr>
      <t>所有标注为系统逻辑值的，均以空白显示，不必填写</t>
    </r>
  </si>
  <si>
    <t>必填
公司全称，须与公司营业执照上名称一致</t>
  </si>
  <si>
    <t>必填
1. 中文描述将应用与金税发票开票工作，请使用符合金税要求的中文描述。
2. 无法翻译成中文的，请用“试剂”或“耗材”或“设备”开头+商品描述（英文）字段内容
3. 不得有回车符，超链接等，请供应商自行查找并替换。
4. 该字段不可以为全英文，标点符号请使用半角符号</t>
  </si>
  <si>
    <r>
      <rPr>
        <sz val="10"/>
        <color indexed="8"/>
        <rFont val="微软雅黑"/>
        <charset val="134"/>
      </rPr>
      <t>半角：</t>
    </r>
    <r>
      <rPr>
        <b/>
        <sz val="10"/>
        <color indexed="8"/>
        <rFont val="微软雅黑"/>
        <charset val="134"/>
      </rPr>
      <t xml:space="preserve">a123
</t>
    </r>
    <r>
      <rPr>
        <sz val="10"/>
        <color indexed="8"/>
        <rFont val="微软雅黑"/>
        <charset val="134"/>
      </rPr>
      <t xml:space="preserve">
全角：</t>
    </r>
    <r>
      <rPr>
        <b/>
        <sz val="10"/>
        <color rgb="FFFF0000"/>
        <rFont val="微软雅黑"/>
        <charset val="134"/>
      </rPr>
      <t>ａ１２３</t>
    </r>
  </si>
  <si>
    <r>
      <rPr>
        <sz val="10"/>
        <color indexed="8"/>
        <rFont val="微软雅黑"/>
        <charset val="134"/>
      </rPr>
      <t>必填
1. 国产产品如无法翻译的，可以为空值。
2. 不得有回车符，超链接等，请供应商自行查找并替换。
3. 标点符号请使用</t>
    </r>
    <r>
      <rPr>
        <b/>
        <sz val="10"/>
        <color rgb="FFFF0000"/>
        <rFont val="微软雅黑"/>
        <charset val="134"/>
      </rPr>
      <t>半角</t>
    </r>
    <r>
      <rPr>
        <sz val="10"/>
        <color indexed="8"/>
        <rFont val="微软雅黑"/>
        <charset val="134"/>
      </rPr>
      <t>符号</t>
    </r>
  </si>
  <si>
    <t>必填
填写该商品的规格型号，如无法填写的，请填写中文“无”</t>
  </si>
  <si>
    <t>必填
1. 产品的质量标准，用于杭师大仓库现场收货验收的依据，同时作为后续可审计追溯的参考
2. 自有产品使用国家标准的请填写国家标准编号
3. 自有产品使用企业标准的请填写企业标准编号
4. 代理产品使用代理产品生产商提供的产品标准文件（名称+编号）
5. 如无法填写的，请填写中文“无”</t>
  </si>
  <si>
    <t>必填
1. 自有产品，请填写自有产品的品牌全称，不可缩写或简写
2. 代理品牌，请使用代理品牌注册商标品牌全称，不可缩写或简写，不可以生产商名称代替
3. 市场上约定俗成的英文品牌可简写。</t>
  </si>
  <si>
    <t>此项不能填”无”或空值</t>
  </si>
  <si>
    <t>必填
1. 自有产品，请填写自有产品的商品货号，不可缩写或简写
2. 代理品牌，请使用代理产品的原始货号，不可缩写或简写</t>
  </si>
  <si>
    <t>选填：
填写提供商品的文件名，需要为png</t>
  </si>
  <si>
    <t>比如：三角烧瓶
***.png</t>
  </si>
  <si>
    <t>提供图片，图片格式为png格式，尺寸为350X250 像素</t>
  </si>
  <si>
    <t>必填
1. 商品原始生产商的名称
2. 如无法填写的，请填写中文“无”</t>
  </si>
  <si>
    <t>选填
1. 化学试剂类商品必填
2. 生物试剂类中包含化学试剂的选填
3. 如无法填写的，可以空值</t>
  </si>
  <si>
    <t>选填
1. 商品有明确效期的必填。
3. 如无法填写的，可以空值</t>
  </si>
  <si>
    <t>必填
1. 从以下条件中进行选择：常温；避光；冰袋；蓝冰；干冰；液氮；订前询问
2. 如果不清楚或无法选择，供应商自定义填写内容，该内容不能为空值</t>
  </si>
  <si>
    <t>必填
1. 从以下条件中进行选择：37℃；16℃以上；常温；阴凉；0-22℃；2-8℃；-4-0℃；-15-0℃；-5to-19℃；-20℃；-70℃；-80℃；-65℃至-85℃；-140℃；避光、阴凉；避光；防潮；干燥；氩封；氮封；矿物油；水封；煤油，液体石蜡；液氮；惰性气体；订前询问。
2. 如果不清楚或无法选择，供应商自定义填写内容，该内容不能为空值</t>
  </si>
  <si>
    <t>必填
严格根据国家最新危险化学品目录规定，对上传的的危险性质品性质进行分类，在以下分类中进行选择：
“非危险化学品”；“一般危险化学品”；“易制爆化学品”（仅限国药）</t>
  </si>
  <si>
    <t>参考危险化学品2015版目录</t>
  </si>
  <si>
    <t>危险化学品2015版目录</t>
  </si>
  <si>
    <t>必填
1. 请按照杭州师范大学招标文件中所列大类进行填写。</t>
  </si>
  <si>
    <r>
      <rPr>
        <sz val="10"/>
        <color indexed="8"/>
        <rFont val="微软雅黑"/>
        <charset val="134"/>
      </rPr>
      <t>必填：
包装规格必须是每个包装单位中商品的数量描述</t>
    </r>
    <r>
      <rPr>
        <sz val="10"/>
        <color rgb="FFFF0000"/>
        <rFont val="微软雅黑"/>
        <charset val="134"/>
      </rPr>
      <t>（原则上数据和去年一致，以便不要产生重复U8编码，Corning, 2EA）</t>
    </r>
  </si>
  <si>
    <t>例如：20个，500g等</t>
  </si>
  <si>
    <t>必填：
包装单位必须是最低出售数量的包装单位，描述一律以中文描述，不得出现英文字母和纯数字</t>
  </si>
  <si>
    <t>例如：瓶，件，箱等。（如，20瓶/箱起售的,应填“箱”）</t>
  </si>
  <si>
    <t>牌价
（含税）</t>
  </si>
  <si>
    <t xml:space="preserve">必填:
以数字形式填写，保留两位小数，不能有除数字以外的字符。以官网所示的价格为准（作为校验基础）
</t>
  </si>
  <si>
    <r>
      <rPr>
        <sz val="10"/>
        <color indexed="8"/>
        <rFont val="微软雅黑"/>
        <charset val="134"/>
      </rPr>
      <t xml:space="preserve">数字必须为：100.00  
</t>
    </r>
    <r>
      <rPr>
        <b/>
        <sz val="10"/>
        <color rgb="FFFF0000"/>
        <rFont val="微软雅黑"/>
        <charset val="134"/>
      </rPr>
      <t>不可为：100.000111 通过Excel单元格格式显示为：100.00</t>
    </r>
  </si>
  <si>
    <t xml:space="preserve">（如：1元1只，10只起售，应填写10）
</t>
  </si>
  <si>
    <t>必填：
以百分数形式填写，不保留小数。不能有除数字以外的字符</t>
  </si>
  <si>
    <t>内容为：70% 表示 7折或70扣</t>
  </si>
  <si>
    <t>交易价格
（含税）</t>
  </si>
  <si>
    <t>必填:
1. 以数字形式填写，保留两位小数，不能有除数字以外的字符。
2. 交易价格=交易牌价*交易折扣</t>
  </si>
  <si>
    <t>可使用round(A1,2）Excel公式计算</t>
  </si>
  <si>
    <t>必填：
填写形式为百分数，例：“17%”</t>
  </si>
  <si>
    <t>必填：
1. 请在以下类别中进行选择
现货库存
期货库存
定制生产</t>
  </si>
  <si>
    <t>现货库存：任何时候的订单供货不能缺货。
期货库存：允许协议实际到货周期。
定制生产：根据订单再确认周期。</t>
  </si>
  <si>
    <t>必填
1. 请在下列三个选项中多项选择，目的地为“送货至杭师大仓库”
自有物流
第三方合法物流
第三方合法快递</t>
  </si>
  <si>
    <t>必填：
到货周期：从收到订单到将货物送达杭州师范大学下沙仓库（仓前仓库）的时间。
1. 30天以内的，请填写具体天数。
2. 大于30天的，请在以下类别中进行选择
30-60天
60-90天
90-180天
3. 如果无法提供交货期的，请填写"到货周期无法预知"，具体交货期按照订单协议进行。</t>
  </si>
  <si>
    <t>必填：
见sheet"字段AD栏"</t>
  </si>
  <si>
    <t>序号</t>
  </si>
  <si>
    <t>分类</t>
  </si>
  <si>
    <t>说明1</t>
  </si>
  <si>
    <t>说明2</t>
  </si>
  <si>
    <t>举例</t>
  </si>
  <si>
    <t>化学试剂</t>
  </si>
  <si>
    <t>不包含剧毒品，易制毒化学品，同位素化学品，精神麻醉类商品；易致爆的供应商只能是“国药集团化学试剂有限公司”（包括国药代理商品）</t>
  </si>
  <si>
    <t>涉：危险化学品经营许可证</t>
  </si>
  <si>
    <t>各种有机，无机化学试剂，化学工业品，标准品</t>
  </si>
  <si>
    <t>不包含同位素化学品</t>
  </si>
  <si>
    <t>各种生物学实验试剂，培养基，试剂盒，抗体等</t>
  </si>
  <si>
    <t>化学耗材</t>
  </si>
  <si>
    <t>用于化学实验用耗材</t>
  </si>
  <si>
    <t>化学实验用耗材</t>
  </si>
  <si>
    <t>滤纸，塑料烧杯，药匙，PH试纸，塑料取样管，离心管等</t>
  </si>
  <si>
    <t>专门用于生物学实验用的耗材</t>
  </si>
  <si>
    <t>生物实验用耗材</t>
  </si>
  <si>
    <r>
      <rPr>
        <sz val="10"/>
        <color rgb="FF000000"/>
        <rFont val="微软雅黑"/>
        <charset val="134"/>
      </rPr>
      <t>移液枪</t>
    </r>
    <r>
      <rPr>
        <sz val="10"/>
        <rFont val="微软雅黑"/>
        <charset val="134"/>
      </rPr>
      <t>、8连管、离心管、细胞培养板、冻存管、细胞培养瓶</t>
    </r>
  </si>
  <si>
    <t>玻璃耗材</t>
  </si>
  <si>
    <t>玻璃材质的实验耗材</t>
  </si>
  <si>
    <t>玻璃制品耗材</t>
  </si>
  <si>
    <t>三角烧瓶，烧杯，圆底烧瓶，三口烧瓶，滴瓶，培养皿，量筒，玻璃试管，蓝盖瓶等</t>
  </si>
  <si>
    <t>医用耗材</t>
  </si>
  <si>
    <t>用于医学实验的耗材</t>
  </si>
  <si>
    <t>医疗用耗材</t>
  </si>
  <si>
    <t>口罩，手套，棉花，纱布片，硅胶塞，注射器等</t>
  </si>
  <si>
    <t>动物耗材</t>
  </si>
  <si>
    <t>用于动物饲养的耗材</t>
  </si>
  <si>
    <t>动物用耗材</t>
  </si>
  <si>
    <t>笼盒，动物玩具、动物饮水器等</t>
  </si>
  <si>
    <t>医疗器械</t>
  </si>
  <si>
    <t>符合国家一、二、三类医疗器械目录中的医疗器械</t>
  </si>
  <si>
    <t>涉：医疗器械经营企业许可证，医疗器械生产企业许可证，包含一。二，三类医疗器械</t>
  </si>
  <si>
    <t>剪刀，镊子，眼科镊（直头），止血钳（直头、弯头），咬骨钳，手术刀柄，输液架，手术无影灯</t>
  </si>
  <si>
    <t>文体耗材</t>
  </si>
  <si>
    <t>用于文体教学的耗材</t>
  </si>
  <si>
    <t>文化，文艺，体育用品</t>
  </si>
  <si>
    <t>球类，颜料，美术笔等</t>
  </si>
  <si>
    <t>电气耗材</t>
  </si>
  <si>
    <t>用于电子实验的耗材</t>
  </si>
  <si>
    <t>五金，配件，工具，教具，电气元器件等</t>
  </si>
  <si>
    <t>电子管、集成块等</t>
  </si>
  <si>
    <t>日用、五金耗材</t>
  </si>
  <si>
    <t>用于实验日常工作的用品</t>
  </si>
  <si>
    <r>
      <rPr>
        <sz val="10"/>
        <color rgb="FF000000"/>
        <rFont val="微软雅黑"/>
        <charset val="134"/>
      </rPr>
      <t>鞋套，肥皂，肥皂盒，洗衣粉，洗手液，洗洁精，去污粉、</t>
    </r>
    <r>
      <rPr>
        <sz val="10"/>
        <rFont val="微软雅黑"/>
        <charset val="134"/>
      </rPr>
      <t>螺栓，阀门</t>
    </r>
  </si>
  <si>
    <t>安防用品</t>
  </si>
  <si>
    <t>实验用安防用品</t>
  </si>
  <si>
    <t>涉：安全标志证、产品合格证、安全鉴定及特种劳防标志证书</t>
  </si>
  <si>
    <t>工作服，防毒面具，绝缘手套等</t>
  </si>
  <si>
    <t>压缩气体</t>
  </si>
  <si>
    <t>各种有机，无机气体</t>
  </si>
  <si>
    <t>涉：压缩气体经营许可证</t>
  </si>
  <si>
    <t>氢气，氮气，氧气，二氧化碳等</t>
  </si>
  <si>
    <t>实验动物</t>
  </si>
  <si>
    <t>涉：实验动物生产许可证，包含活体动物</t>
  </si>
  <si>
    <t>小鼠，大鼠，兔，蟾蜍、犬等</t>
  </si>
  <si>
    <t>动物饲料</t>
  </si>
  <si>
    <t>涉：实验动物饲料生产许可证，包含动物饲料</t>
  </si>
  <si>
    <t>分类2</t>
  </si>
  <si>
    <t>玻璃制品</t>
  </si>
  <si>
    <t>实验耗材</t>
  </si>
  <si>
    <t>实验设备</t>
  </si>
  <si>
    <t>精细化工</t>
  </si>
  <si>
    <t>实验家具</t>
  </si>
  <si>
    <t>关键字</t>
  </si>
  <si>
    <t>1020101000000000000</t>
  </si>
  <si>
    <t>原煤</t>
  </si>
  <si>
    <t>从地上或地下采掘出的毛煤经筛选加工去掉矸石、黄铁矿等后的煤。包括：无烟煤、烟煤、褐烟等。</t>
  </si>
  <si>
    <t>原煤、无烟煤、烟煤、褐烟、贫煤、贫瘦煤、瘦煤、焦煤、肥煤、1/3焦煤、气肥煤、气煤、1/2中黏煤、弱黏煤、不黏煤、长焰煤、褐煤</t>
  </si>
  <si>
    <t>1020102000000000000</t>
  </si>
  <si>
    <t>洗煤</t>
  </si>
  <si>
    <t>洗煤是将原煤中的杂质剔除、或将优质煤和劣质煤炭进行分门别类的一种工业工艺。洗煤过程后所产生的产品包括：洗精煤、洗块煤、洗粒级煤、洗混末煤、洗中煤、筛选块煤等。</t>
  </si>
  <si>
    <t>洗煤、洗精煤、洗块煤、洗粒级煤、洗混末煤、洗中煤、筛选块煤、洗选煤</t>
  </si>
  <si>
    <t>1020199000000000000</t>
  </si>
  <si>
    <t>其他煤炭采选产品（低热值燃料）</t>
  </si>
  <si>
    <t>包括泥炭（泥煤）、石煤、风化煤、煤矸石、洗矸、其他煤矸石、煤炭低热值燃料（指不属于原煤、灰分一般在40%以上的低热值燃料）、其他未列明煤炭采选产品。</t>
  </si>
  <si>
    <t>泥炭、泥煤、石煤、风化煤、煤矸石、洗矸</t>
  </si>
  <si>
    <t>1020201010000000000</t>
  </si>
  <si>
    <t>天然原油</t>
  </si>
  <si>
    <t>指各种碳氢化合物的复杂混合物、通常是暗褐色或者是黑色的液体、也有少数原油呈黄色、淡红色或淡褐色。</t>
  </si>
  <si>
    <t>原油、天然原油</t>
  </si>
  <si>
    <t>1020201020000000000</t>
  </si>
  <si>
    <t>沥青矿原油</t>
  </si>
  <si>
    <t>指从沥青矿中提取的原油</t>
  </si>
  <si>
    <t>1020202000000000000</t>
  </si>
  <si>
    <t>天然气</t>
  </si>
  <si>
    <t>指以气态碳氢化合物为主的各种气体组成的混合物。由有机物质经生物化学作用分解而成、或与石油共存于岩石的裂缝和空洞中、或以溶解状态存在于地下水中，主要成分是甲烷、乙烷、丙烷和丁烷。</t>
  </si>
  <si>
    <t>1020203000000000000</t>
  </si>
  <si>
    <t>液化天然气</t>
  </si>
  <si>
    <t>主要以二次加工的气体为原料、经分离、脱硫精制而成。</t>
  </si>
  <si>
    <t>1020204000000000000</t>
  </si>
  <si>
    <t>煤层气</t>
  </si>
  <si>
    <t>主要存在于煤矿的伴生气体、是热值高、无污染的新能源、可以用来发电、用作工业燃料、化工原料和居民生活燃料。</t>
  </si>
  <si>
    <t>1020205000000000000</t>
  </si>
  <si>
    <t>天然气水合物</t>
  </si>
  <si>
    <t>指水和天然气在高压和低温条件下混合时产生的一种固态物质，外貌极像冰雪或固体酒精，点火即可燃烧，有“可燃水”、“气冰”、“固体瓦斯”之称。天然气水合物是一种新型高效能源，其成分与人们平时所使用的天然气成分相近，但更为纯净，开采时只需将固体的“天然气水合物”升温减压即可释放出大量的甲烷气体。</t>
  </si>
  <si>
    <t>1020206010000000000</t>
  </si>
  <si>
    <t>沥青页岩</t>
  </si>
  <si>
    <t>天然沥青储藏在地下，有的形成矿层或在地壳表面堆积。</t>
  </si>
  <si>
    <t>1020206020000000000</t>
  </si>
  <si>
    <t>油母页岩</t>
  </si>
  <si>
    <t>1020206030000000000</t>
  </si>
  <si>
    <t>焦（重）油砂</t>
  </si>
  <si>
    <t>一种黏土、水、石油和沥青的混合物，胶状黑色物质，可以用来产生液体燃料。</t>
  </si>
  <si>
    <t>焦油砂、重油砂</t>
  </si>
  <si>
    <t>1020206990000000000</t>
  </si>
  <si>
    <t>其他油页岩</t>
  </si>
  <si>
    <t>1020301000000000000</t>
  </si>
  <si>
    <t>铁矿石</t>
  </si>
  <si>
    <t>包括原矿（磁铁矿石、赤铁矿石、褐铁矿石、菱铁矿石、多金属矿）、铁矿石成品矿（炼钢块矿石、炼铁块矿石、铁富粉矿石、铁精矿）、人造富铁矿（烧结铁矿石、球团铁矿石、其他人造富铁矿）等</t>
  </si>
  <si>
    <t>铁矿石、原铁矿石、磁铁矿石、赤铁矿石、褐铁矿石、菱铁矿石、多金属矿石、炼钢块矿石、炼铁块矿石、铁富粉矿石、铁精矿石、人造富铁矿石、烧结铁矿石、球团铁矿石</t>
  </si>
  <si>
    <t>1020302000000000000</t>
  </si>
  <si>
    <t>锰矿石</t>
  </si>
  <si>
    <t>包括锰矿石原矿石、锰矿石成品矿石、锰矿石（锰块矿石、锰粉矿）、人造富锰矿（烧结锰矿石、球团锰矿石、焙烧锰矿石、富锰渣）等。</t>
  </si>
  <si>
    <t>锰矿石、锰矿石原矿石、锰块矿石、锰粉矿石、人造富锰矿石、烧结锰矿石、球团锰矿石、焙烧锰矿石、富锰渣</t>
  </si>
  <si>
    <t>1020303000000000000</t>
  </si>
  <si>
    <t>铬矿石</t>
  </si>
  <si>
    <t>包括铬矿石原矿石、铬矿石成品矿（富铬块矿石、铬精矿）、人造富铬矿（烧结球团铬矿石、预还原球团铬矿石、其他人造富铬矿）等</t>
  </si>
  <si>
    <t>铬矿石、铬矿石原矿石、铬矿石成品矿石、富铬块矿石、铬精矿石、人造富铬矿石、烧结球团铬矿石、预还原球团铬矿石</t>
  </si>
  <si>
    <t>1020401010000000000</t>
  </si>
  <si>
    <t>铜矿石</t>
  </si>
  <si>
    <t>1020401020000000000</t>
  </si>
  <si>
    <t>铅锌矿石</t>
  </si>
  <si>
    <t>1020401030000000000</t>
  </si>
  <si>
    <t>镍矿石</t>
  </si>
  <si>
    <t>1020401040000000000</t>
  </si>
  <si>
    <t>钴矿石</t>
  </si>
  <si>
    <t>1020401050000000000</t>
  </si>
  <si>
    <t>锡矿石</t>
  </si>
  <si>
    <t>1020401060000000000</t>
  </si>
  <si>
    <t>锑矿石</t>
  </si>
  <si>
    <t>1020401070000000000</t>
  </si>
  <si>
    <t>铝土矿石</t>
  </si>
  <si>
    <t>1020401080000000000</t>
  </si>
  <si>
    <t>镁矿石</t>
  </si>
  <si>
    <t>1020401090000000000</t>
  </si>
  <si>
    <t>汞矿石</t>
  </si>
  <si>
    <t>1020401100000000000</t>
  </si>
  <si>
    <t>铋矿石</t>
  </si>
  <si>
    <t>1020401110000000000</t>
  </si>
  <si>
    <t>钛矿石</t>
  </si>
  <si>
    <t>1020401120000000000</t>
  </si>
  <si>
    <t>钠矿石</t>
  </si>
  <si>
    <t>1020401990000000000</t>
  </si>
  <si>
    <t>其他常用有色金属矿石</t>
  </si>
  <si>
    <t>1020402010000000000</t>
  </si>
  <si>
    <t>金矿砂及其精矿石</t>
  </si>
  <si>
    <t>1020402020000000000</t>
  </si>
  <si>
    <t>银矿砂及其精矿石</t>
  </si>
  <si>
    <t>1020402990000000000</t>
  </si>
  <si>
    <t>其他贵金属矿石</t>
  </si>
  <si>
    <t>指含铂、铱、锇、钌、钯、铑的贵金属矿。</t>
  </si>
  <si>
    <t>铂、铱、锇、钌、钯、铑</t>
  </si>
  <si>
    <t>1020403010000000000</t>
  </si>
  <si>
    <t>钨矿石</t>
  </si>
  <si>
    <t>1020403020000000000</t>
  </si>
  <si>
    <t>钼矿石</t>
  </si>
  <si>
    <t>1020403030100000000</t>
  </si>
  <si>
    <t>高钇混合稀土氧化物</t>
  </si>
  <si>
    <t>高钇矿石、高钇稀土矿石、高钇氧化稀土、稀土矿（高钇）等。</t>
  </si>
  <si>
    <t>1020403030200000000</t>
  </si>
  <si>
    <t>中钇富铕混合稀土氧化物</t>
  </si>
  <si>
    <t>中钇富铕矿石、中钇富铕稀土矿石、中钇富铕氧化稀土、富铕混合稀土氧化物、稀土矿（中钇）等。</t>
  </si>
  <si>
    <t>1020403030300000000</t>
  </si>
  <si>
    <t>低钇低铕混合稀土氧化物</t>
  </si>
  <si>
    <t>低钇低铕矿石、低钇低铕混合稀土、稀土矿（低钇低铕）等。</t>
  </si>
  <si>
    <t>1020403030400000000</t>
  </si>
  <si>
    <t>高钇混合碳酸稀土（折氧化物计量计价）</t>
  </si>
  <si>
    <t>高钇碳酸稀土、碳酸高钇、高钇稀土碳酸物等。</t>
  </si>
  <si>
    <t>高钇混合碳酸稀土</t>
  </si>
  <si>
    <t>1020403030500000000</t>
  </si>
  <si>
    <t>中钇富铕混合碳酸稀土（折氧化物计量计价）</t>
  </si>
  <si>
    <t>中钇富铕碳酸稀土、中钇富铕碳酸物、中钇富铕矿（碳酸盐）等。</t>
  </si>
  <si>
    <t>中钇富铕混合碳酸稀土</t>
  </si>
  <si>
    <t>1020403030600000000</t>
  </si>
  <si>
    <t>低钇低铕混合碳酸稀土（折氧化物计量计价）</t>
  </si>
  <si>
    <t>低钇低铕碳酸稀土、低钇低铕碳酸物等。</t>
  </si>
  <si>
    <t>低钇低铕混合碳酸稀土</t>
  </si>
  <si>
    <t>1020403030700000000</t>
  </si>
  <si>
    <t>高钇混合草酸稀土（折氧化物计量计价）</t>
  </si>
  <si>
    <t>高钇草酸稀土、高钇矿（草酸盐）、草酸高钇稀土等。</t>
  </si>
  <si>
    <t>高钇混合草酸稀土</t>
  </si>
  <si>
    <t>1020403030800000000</t>
  </si>
  <si>
    <t>中钇富铕混合草酸稀土（折氧化物计量计价）</t>
  </si>
  <si>
    <t>中钇富铕草酸稀土、中钇富铕矿（草酸盐）等。</t>
  </si>
  <si>
    <t>中钇富铕混合草酸稀土</t>
  </si>
  <si>
    <t>1020403030900000000</t>
  </si>
  <si>
    <t>低钇低铕混合草酸稀土（折氧化物计量计价）</t>
  </si>
  <si>
    <t>低钇低铕草酸稀土、低钇低铕稀土矿（草酸盐）等。</t>
  </si>
  <si>
    <t>低钇低铕混合草酸稀土</t>
  </si>
  <si>
    <t>1020403031000000000</t>
  </si>
  <si>
    <t>磷钇矿精矿（折氧化物计量计价）</t>
  </si>
  <si>
    <t>1020403031100000000</t>
  </si>
  <si>
    <t>独居石精矿（折氧化物计量计价）</t>
  </si>
  <si>
    <t>独居石、独居石稀土矿等。</t>
  </si>
  <si>
    <t>独居石精矿</t>
  </si>
  <si>
    <t>1020403031200000000</t>
  </si>
  <si>
    <t>氟碳铈精矿（折氧化物计量计价）</t>
  </si>
  <si>
    <t>1020403031300000000</t>
  </si>
  <si>
    <t>氟碳铈镧矿精矿（折氧化物计量计价）</t>
  </si>
  <si>
    <t>氟碳铈镧矿石、氟碳铈镧稀土矿等。</t>
  </si>
  <si>
    <t>氟碳铈镧矿精矿</t>
  </si>
  <si>
    <t>1020403031400000000</t>
  </si>
  <si>
    <t>氟碳铈矿-独居石混合精矿（折氧化物计量计价）</t>
  </si>
  <si>
    <t>1020403031500000000</t>
  </si>
  <si>
    <t>混合碳酸稀土（折氧化物计量计价）</t>
  </si>
  <si>
    <t>1020403031600000000</t>
  </si>
  <si>
    <t>混合氯化稀土（折氧化物计量计价）</t>
  </si>
  <si>
    <t>1020403031700000000</t>
  </si>
  <si>
    <t>钐钴废料（折氧化物计量计价）</t>
  </si>
  <si>
    <t>1020403031800000000</t>
  </si>
  <si>
    <t>钕铁硼废料（折氧化物计量计价）</t>
  </si>
  <si>
    <t>1020403031900000000</t>
  </si>
  <si>
    <t>稀土荧光材料废料（折氧化物计量计价）</t>
  </si>
  <si>
    <t>1020403032000000000</t>
  </si>
  <si>
    <t>稀土储氢材料废料（折氧化物计量计价）</t>
  </si>
  <si>
    <t>1020403032100000000</t>
  </si>
  <si>
    <t>稀土抛光粉废料（折氧化物计量计价）</t>
  </si>
  <si>
    <t>1020403032200000000</t>
  </si>
  <si>
    <t>稀土催化剂废料（折氧化物计量计价）</t>
  </si>
  <si>
    <t>1020403032300000000</t>
  </si>
  <si>
    <t>其他稀土废料（折氧化物计量计价）</t>
  </si>
  <si>
    <t>废稀土矿渣、稀土酸溶渣等。</t>
  </si>
  <si>
    <t>其他稀土废料、废稀土矿渣、稀土酸溶渣</t>
  </si>
  <si>
    <t>1020403040000000000</t>
  </si>
  <si>
    <t>磷钇矿石</t>
  </si>
  <si>
    <t>1020404010000000000</t>
  </si>
  <si>
    <t>铀矿石</t>
  </si>
  <si>
    <t>1020404020000000000</t>
  </si>
  <si>
    <t>钍矿石</t>
  </si>
  <si>
    <t>1020499010000000000</t>
  </si>
  <si>
    <t>锂矿石</t>
  </si>
  <si>
    <t>1020499020000000000</t>
  </si>
  <si>
    <t>铍矿石</t>
  </si>
  <si>
    <t>1020499030000000000</t>
  </si>
  <si>
    <t>铯矿石</t>
  </si>
  <si>
    <t>1020499040000000000</t>
  </si>
  <si>
    <t>钽矿石</t>
  </si>
  <si>
    <t>1020499050000000000</t>
  </si>
  <si>
    <t>铌矿石</t>
  </si>
  <si>
    <t>1020499060000000000</t>
  </si>
  <si>
    <t>钛钽铌矿石</t>
  </si>
  <si>
    <t>1020499070000000000</t>
  </si>
  <si>
    <t>钒矿石</t>
  </si>
  <si>
    <t>1020499080000000000</t>
  </si>
  <si>
    <t>锆矿石</t>
  </si>
  <si>
    <t>1020499990000000000</t>
  </si>
  <si>
    <t>其他未列明有色金属矿石</t>
  </si>
  <si>
    <t>1020501010000000000</t>
  </si>
  <si>
    <t>石灰石</t>
  </si>
  <si>
    <t>指成品矿，主要由碳酸钙组成的沉积岩石，包括冶金用石灰石、水泥用石灰石、石灰用石灰石、化工用石灰石、其他石灰石。</t>
  </si>
  <si>
    <t>石灰石、天然石灰石、冶金用石灰石、水泥用石灰石、石灰用石灰石、化工用石灰石</t>
  </si>
  <si>
    <t>1020501020000000000</t>
  </si>
  <si>
    <t>石膏类</t>
  </si>
  <si>
    <t>以二水硫酸钙、无水硫酸钙为主要成分的天然矿石</t>
  </si>
  <si>
    <t>石膏、天然石膏</t>
  </si>
  <si>
    <t>1020502010000000000</t>
  </si>
  <si>
    <t>天然大理石荒料</t>
  </si>
  <si>
    <t>自矿山采下的具有六面体的大理岩等碳酸盐类岩石，色泽多样，是加工大理石板材的原料</t>
  </si>
  <si>
    <t>天然大理石、大理石</t>
  </si>
  <si>
    <t>1020502020000000000</t>
  </si>
  <si>
    <t>天然花岗石荒料</t>
  </si>
  <si>
    <t>自矿山采下的具有六面体的花岗岩等硅酸盐类岩石，色泽多样，是加工花岗石板材的原料；花岗石质地坚硬，硬度大于大理石，是装饰墙面、地面的高级装饰材料</t>
  </si>
  <si>
    <t>天然花岗石、花岗石</t>
  </si>
  <si>
    <t>1020502030000000000</t>
  </si>
  <si>
    <t>石英岩</t>
  </si>
  <si>
    <t>是硅石的天然结晶体</t>
  </si>
  <si>
    <t>石英岩石</t>
  </si>
  <si>
    <t>1020502040000000000</t>
  </si>
  <si>
    <t>砂岩</t>
  </si>
  <si>
    <t>石英颗粒被胶结而成的沉积岩</t>
  </si>
  <si>
    <t>砂岩石</t>
  </si>
  <si>
    <t>1020502050000000000</t>
  </si>
  <si>
    <t>板岩</t>
  </si>
  <si>
    <t>一种具有特殊的板状构造，由粘土岩、粉沙岩或中、酸性凝灰岩轻微变质作用形成的浅变质岩石，可沿板里面成片剥离作装饰石材</t>
  </si>
  <si>
    <t>板岩石</t>
  </si>
  <si>
    <t>1020502060000000000</t>
  </si>
  <si>
    <t>蜡石</t>
  </si>
  <si>
    <t>腊石又名黄蜡石，石质因素，尤其表层呈蜡质感包浆态</t>
  </si>
  <si>
    <t>蜡石、黄蜡石</t>
  </si>
  <si>
    <t>1020502990000000000</t>
  </si>
  <si>
    <t>其他建筑用天然石料</t>
  </si>
  <si>
    <t>不作建筑装饰用的一种建筑材料；如用作建筑物砌块砖、骨料、大坝、河道、蓄水池等建筑，包括煤矸石</t>
  </si>
  <si>
    <t>1020503010000000000</t>
  </si>
  <si>
    <t>耐火粘土</t>
  </si>
  <si>
    <t>1020503020000000000</t>
  </si>
  <si>
    <t>耐火粘土熟料</t>
  </si>
  <si>
    <t>1020503030000000000</t>
  </si>
  <si>
    <t>铁铝矾土</t>
  </si>
  <si>
    <t>1020503040000000000</t>
  </si>
  <si>
    <t>白云岩</t>
  </si>
  <si>
    <t>1020503050000000000</t>
  </si>
  <si>
    <t>煅烧白云石</t>
  </si>
  <si>
    <t>1020503060000000000</t>
  </si>
  <si>
    <t>红柱石</t>
  </si>
  <si>
    <t>1020503070000000000</t>
  </si>
  <si>
    <t>蓝晶石</t>
  </si>
  <si>
    <t>1020503080000000000</t>
  </si>
  <si>
    <t>夕线石</t>
  </si>
  <si>
    <t>1020503990000000000</t>
  </si>
  <si>
    <t>其他耐火土石类</t>
  </si>
  <si>
    <t>1020504010000000000</t>
  </si>
  <si>
    <t>粘土</t>
  </si>
  <si>
    <t>包括高岭土（煅烧高岭土、未煅烧高岭土、造纸用高岭土、搪瓷用高岭土、橡塑用高岭土、陶瓷用高岭土、涂料工业用高岭土）、膨润土（钠基膨润土、钙基膨润土、膨润土粉、有机膨润土粉、活性膨润土粉）、脱色土、漂白土、海泡石粘土、凹凸棒石粘土、伊利石粘土、其他粘土，不包括耐火粘土（详见102050301）。</t>
  </si>
  <si>
    <t>高岭土、煅烧高岭土、未煅烧高岭土、造纸用高岭土、搪瓷用高岭土、橡塑用高岭土、陶瓷用高岭土、涂料工业用高岭土、膨润土、钠基膨润土、钙基膨润土、膨润土粉、有机膨润土粉、活性膨润土粉、脱色土、漂白土、海泡石粘土、凹凸棒石粘土、伊利石粘土、陶土</t>
  </si>
  <si>
    <t>1020504020000000000</t>
  </si>
  <si>
    <t>煅烧高岭土</t>
  </si>
  <si>
    <t>1020504030000000000</t>
  </si>
  <si>
    <t>硅质土</t>
  </si>
  <si>
    <t>包括硅质化石粗粉、硅藻土和其他硅质土</t>
  </si>
  <si>
    <t>硅质土、硅质化石粗粉、硅藻土</t>
  </si>
  <si>
    <t>1020504040000000000</t>
  </si>
  <si>
    <t>建筑用砂、土</t>
  </si>
  <si>
    <t>1020504050000000000</t>
  </si>
  <si>
    <t>其他砂石骨料</t>
  </si>
  <si>
    <t>1020504060000000000</t>
  </si>
  <si>
    <t>干化污泥</t>
  </si>
  <si>
    <t>1020504070000000000</t>
  </si>
  <si>
    <t>以自己采掘的砂、土、石料或其他矿物连续生产的砖、瓦、石灰（不含粘土实心砖、瓦）</t>
  </si>
  <si>
    <t>1020505010000000000</t>
  </si>
  <si>
    <t>硫铁矿石</t>
  </si>
  <si>
    <t>包括未焙烧黄铁矿</t>
  </si>
  <si>
    <t>1020505020000000000</t>
  </si>
  <si>
    <t>磷矿石</t>
  </si>
  <si>
    <t>1020505030000000000</t>
  </si>
  <si>
    <t>钾矿石</t>
  </si>
  <si>
    <t>1020505040000000000</t>
  </si>
  <si>
    <t>硼矿石</t>
  </si>
  <si>
    <t>1020505050000000000</t>
  </si>
  <si>
    <t>硫磺矿石</t>
  </si>
  <si>
    <t>游离状态的自然硫，不论是否已用机械法除去石质杂物</t>
  </si>
  <si>
    <t>1020505060000000000</t>
  </si>
  <si>
    <t>萤石</t>
  </si>
  <si>
    <t>1020505070000000000</t>
  </si>
  <si>
    <t>重晶石</t>
  </si>
  <si>
    <t>指天然硫酸钡</t>
  </si>
  <si>
    <t>1020505080000000000</t>
  </si>
  <si>
    <t>毒重石</t>
  </si>
  <si>
    <t>指天然碳酸钡</t>
  </si>
  <si>
    <t>1020505090000000000</t>
  </si>
  <si>
    <t>冰晶石</t>
  </si>
  <si>
    <t>1020505100000000000</t>
  </si>
  <si>
    <t>冰洲晶石</t>
  </si>
  <si>
    <t>1020505110000000000</t>
  </si>
  <si>
    <t>硫镁矾矿石</t>
  </si>
  <si>
    <t>1020505120000000000</t>
  </si>
  <si>
    <t>蛇纹石</t>
  </si>
  <si>
    <t>1020505130000000000</t>
  </si>
  <si>
    <t>天青石</t>
  </si>
  <si>
    <t>1020505140000000000</t>
  </si>
  <si>
    <t>天然碱</t>
  </si>
  <si>
    <t>1020505150000000000</t>
  </si>
  <si>
    <t>芒硝矿石</t>
  </si>
  <si>
    <t>1020505160000000000</t>
  </si>
  <si>
    <t>天然硝石</t>
  </si>
  <si>
    <t>1020505170000000000</t>
  </si>
  <si>
    <t>明矾石</t>
  </si>
  <si>
    <t>因其用于提取明矾而得名，石质，灰红色或浅黄色。</t>
  </si>
  <si>
    <t>1020505180000000000</t>
  </si>
  <si>
    <t>砷矿石</t>
  </si>
  <si>
    <t>1020505990000000000</t>
  </si>
  <si>
    <t>其他化学矿石</t>
  </si>
  <si>
    <t>1020506010000000000</t>
  </si>
  <si>
    <t>海盐</t>
  </si>
  <si>
    <t>1020506020000000000</t>
  </si>
  <si>
    <t>湖盐</t>
  </si>
  <si>
    <t>1020506030000000000</t>
  </si>
  <si>
    <t>井矿盐</t>
  </si>
  <si>
    <t>1020506990000000000</t>
  </si>
  <si>
    <t>其他原盐</t>
  </si>
  <si>
    <t>1020507000000000000</t>
  </si>
  <si>
    <t>石棉</t>
  </si>
  <si>
    <t>1020508000000000000</t>
  </si>
  <si>
    <t>云母</t>
  </si>
  <si>
    <t>是天然的复杂硅酸铝类，其特点是易于剥成有光泽的各种颜色透明弹性薄片</t>
  </si>
  <si>
    <t>1020509000000000000</t>
  </si>
  <si>
    <t>天然石墨</t>
  </si>
  <si>
    <t>又称“黑铅”，是碳的一种，其特别之处是有光泽并且能在纸上留有明显印迹。不包括人造石墨（详见1080127）。</t>
  </si>
  <si>
    <t>天然石墨、黑铅</t>
  </si>
  <si>
    <t>1020510000000000000</t>
  </si>
  <si>
    <t>滑石</t>
  </si>
  <si>
    <t>包括原状滑石、滑石粉</t>
  </si>
  <si>
    <t>滑石、原状滑石、滑石粉</t>
  </si>
  <si>
    <t>1020511010000000000</t>
  </si>
  <si>
    <t>天然宝石类矿石</t>
  </si>
  <si>
    <t>包括钻石（矿类）、红宝石（刚玉）、蓝宝石（矿类）、祖母绿（矿类）、玛瑙、紫晶、琥珀、尖晶石、碧玺等</t>
  </si>
  <si>
    <t>钻石矿石、红宝石矿、刚玉矿、蓝宝石矿石、祖母绿矿、玛瑙矿石、紫晶矿石、琥珀原石、尖晶石矿石、碧玺矿石</t>
  </si>
  <si>
    <t>1020511020000000000</t>
  </si>
  <si>
    <t>天然玉石类矿石</t>
  </si>
  <si>
    <t>包括翡翠（矿类）、白玉、青玉、岫岩玉、芙蓉石、孔雀石、绿松石、乾青、石青、蓝田玉、独山玉、其他天然玉石类矿</t>
  </si>
  <si>
    <t>翡翠矿石、白玉矿石、青玉矿石、岫岩玉矿石、芙蓉石矿石、孔雀石矿石、绿松石矿石、乾青矿石、石青矿石、蓝田玉矿石、独山玉矿石</t>
  </si>
  <si>
    <t>1020511030000000000</t>
  </si>
  <si>
    <t>彩石类矿石</t>
  </si>
  <si>
    <t>包括浙川石、祁连玉、粉翠等</t>
  </si>
  <si>
    <t>浙川石矿石、祁连玉矿石、粉翠矿石、寿山石矿石、青田石矿石、鸡血石矿石、绿冻石矿石、巴林石矿石、汉白玉矿石、菊花石矿石</t>
  </si>
  <si>
    <t>1020599000000000000</t>
  </si>
  <si>
    <t>其他非金属矿石</t>
  </si>
  <si>
    <t>1020600000000000000</t>
  </si>
  <si>
    <t>其他矿产品</t>
  </si>
  <si>
    <t>1030101010000000000</t>
  </si>
  <si>
    <t>小麦粉</t>
  </si>
  <si>
    <t>1030101020000000000</t>
  </si>
  <si>
    <t>大米粉</t>
  </si>
  <si>
    <t>1030101990000000000</t>
  </si>
  <si>
    <t>其他谷物细粉</t>
  </si>
  <si>
    <t>1030102010100000000</t>
  </si>
  <si>
    <t>大米</t>
  </si>
  <si>
    <t>1030102010200000000</t>
  </si>
  <si>
    <t>小米</t>
  </si>
  <si>
    <t>1030102010300000000</t>
  </si>
  <si>
    <t>糯米</t>
  </si>
  <si>
    <t>1030102010400000000</t>
  </si>
  <si>
    <t>高粱米</t>
  </si>
  <si>
    <t>1030102010500000000</t>
  </si>
  <si>
    <t>脱壳燕麦</t>
  </si>
  <si>
    <t>指已脱壳但未去皮的燕麦。</t>
  </si>
  <si>
    <t>1030102010600000000</t>
  </si>
  <si>
    <t>脱壳青稞</t>
  </si>
  <si>
    <t>1030102010700000000</t>
  </si>
  <si>
    <t>珠粒大麦</t>
  </si>
  <si>
    <t>1030102019900000000</t>
  </si>
  <si>
    <t>其他碾磨、脱壳谷物</t>
  </si>
  <si>
    <t>1030102020000000000</t>
  </si>
  <si>
    <t>粗磨谷物</t>
  </si>
  <si>
    <t>包括谷物去壳谷粉、粗粉及团粒。</t>
  </si>
  <si>
    <t>小麦粗磨、大米粗磨、玉米粗磨、燕麦粗磨</t>
  </si>
  <si>
    <t>1030102030000000000</t>
  </si>
  <si>
    <t>谷物加工制品</t>
  </si>
  <si>
    <t>包括燕麦片、大麦片、玉米片，谷物胚芽等。</t>
  </si>
  <si>
    <t>燕麦片、大麦片、玉米片、谷物胚芽</t>
  </si>
  <si>
    <t>1030103010000000000</t>
  </si>
  <si>
    <t>薯类及类似植物加工品</t>
  </si>
  <si>
    <t>不包括用以上原料制得的淀粉（详见1030112）</t>
  </si>
  <si>
    <t>马铃薯粉、马铃薯片、马铃薯颗粒、马铃薯团粒、红薯粉、魔芋粉、芋头粉、木薯</t>
  </si>
  <si>
    <t>1030103020000000000</t>
  </si>
  <si>
    <t>干豆粉</t>
  </si>
  <si>
    <t>包括菜豆、扁豆、豇豆或兵豆制得的细粉、粗粉及粉末，主要用于做汤或豆泥</t>
  </si>
  <si>
    <t>干豆粉、菜豆粉、扁豆粉、豇豆粉、兵豆粉</t>
  </si>
  <si>
    <t>1030103030000000000</t>
  </si>
  <si>
    <t>水果、坚果粉</t>
  </si>
  <si>
    <t/>
  </si>
  <si>
    <t>水果粉、坚果粉、栗子粉、杏仁粉、椰子粉</t>
  </si>
  <si>
    <t>1030103990000000000</t>
  </si>
  <si>
    <t>其他植物加工品</t>
  </si>
  <si>
    <t>包括碾碎的干小麦</t>
  </si>
  <si>
    <t>干小麦</t>
  </si>
  <si>
    <t>1030104010000000000</t>
  </si>
  <si>
    <t>饲料</t>
  </si>
  <si>
    <t>指配制的动物饲料，除豆粕（详见103010407）以外的单一大宗饲料。</t>
  </si>
  <si>
    <t>配合饲料、浓缩饲料、预混合饲料、蛋白质饲料、混合饲料、猪配合饲料、蛋禽配合饲料、肉禽配合饲料、水产配合饲料、反刍动物配合饲料、猪浓缩饲料、蛋禽浓缩饲料、肉禽浓缩饲料、水产浓缩饲料、反刍动物浓缩饲料、猪预混合饲料、蛋禽预混合饲料、肉禽预混合饲料、水产预混合饲料、反刍动物预混合饲料</t>
  </si>
  <si>
    <t>1030104020000000000</t>
  </si>
  <si>
    <t>饲料添加剂</t>
  </si>
  <si>
    <t>指动物饲料专用添加剂，也称“预配料”，一般说来，是由多种物质（有时称为添加剂）混合组成</t>
  </si>
  <si>
    <t>饲料稳定剂、饲料抗氧剂、促进动物食欲饲料添加剂、饲料保存添加剂、</t>
  </si>
  <si>
    <t>1030104030000000000</t>
  </si>
  <si>
    <t>动物源性饲料</t>
  </si>
  <si>
    <t>指不适于供人食用的肉及其他动物的渣粉及团粒细粉、粗粉及团粒，主要用作动物饲料，也有用于其他方面（例如，做肥料）</t>
  </si>
  <si>
    <t>肉骨粉、血粉、血浆蛋白粉、肠衣蛋白粉、油渣、动物下脚料粉</t>
  </si>
  <si>
    <t>1030104040000000000</t>
  </si>
  <si>
    <t>饲料用植物根粉</t>
  </si>
  <si>
    <t>指饲料甜菜、饲料萝卜、饲料胡萝卜（白色或淡黄色）、芜菁甘蓝及其他饲料用根磨制成粉或团粒</t>
  </si>
  <si>
    <t>饲料甜菜、饲料萝卜、白色饲料胡萝卜、淡黄色饲料萝卜、芜菁甘蓝</t>
  </si>
  <si>
    <t>1030104050000000000</t>
  </si>
  <si>
    <t>饲料用水产品渣粉</t>
  </si>
  <si>
    <t>指非食用鱼、甲壳及软体动物等的渣粉及团粒</t>
  </si>
  <si>
    <t>饲料用鱼粉、饲料用鱼头粉、虾头粉饲料、贝壳粉饲料</t>
  </si>
  <si>
    <t>1030104060000000000</t>
  </si>
  <si>
    <t>豆粕</t>
  </si>
  <si>
    <t>豆粕是大豆提取豆油后得到的一种副产品，豆粕是制作牲畜与家禽饲料的主要原料</t>
  </si>
  <si>
    <t>1030105010100000000</t>
  </si>
  <si>
    <t>大豆油</t>
  </si>
  <si>
    <t>1030105010200000000</t>
  </si>
  <si>
    <t>棕榈油</t>
  </si>
  <si>
    <t>1030105010300000000</t>
  </si>
  <si>
    <t>菜籽油</t>
  </si>
  <si>
    <t>1030105010400000000</t>
  </si>
  <si>
    <t>其他食用植物油</t>
  </si>
  <si>
    <t>包括花生油、牡丹籽油等</t>
  </si>
  <si>
    <t>花生油、牡丹籽油、花生毛油、棉籽毛油、玉米胚毛油、芝麻毛油、葵花籽毛油、红花籽毛油、橄榄毛油、芥子毛油、米糠毛油、花生精制油、棉籽精制油、精制玉米胚油、芝麻精制油、精制葵花籽油、精制红花籽油、精制橄榄油、精制茶籽油、精制米糠油、精制椰子油（食用）、亚麻子油（食用）</t>
  </si>
  <si>
    <t>1030105010500000000</t>
  </si>
  <si>
    <t>食用植物油脂</t>
  </si>
  <si>
    <t>1030105020100000000</t>
  </si>
  <si>
    <t>茴油、毛椰子油</t>
  </si>
  <si>
    <t>1030105029900000000</t>
  </si>
  <si>
    <t>其他非食用植物油</t>
  </si>
  <si>
    <t>1030105030000000000</t>
  </si>
  <si>
    <t>植物油分离制品</t>
  </si>
  <si>
    <t>豆油分离品、花生油分离品、葵花油分离品、红花油分离品、棉籽油分离品、低芥子酸菜籽油分离品、菜籽油分离品、芥子油分离品、橄榄油分离品、芝麻油分离品、玉米油分离品、蓖麻油分离品、桐油分离品、亚麻子油分离品、椰子油分离品、棕榈油分离品、油菜籽油分离制品、核桃油分离制品、沙棘籽油分离制品</t>
  </si>
  <si>
    <t>1030105040000000000</t>
  </si>
  <si>
    <t>植物油脂加工产品</t>
  </si>
  <si>
    <t>1030106010000000000</t>
  </si>
  <si>
    <t>原糖</t>
  </si>
  <si>
    <t>未加香料或着色剂</t>
  </si>
  <si>
    <t>原糖、粗糖、二号糖、甘蔗制原糖、甜菜制原糖</t>
  </si>
  <si>
    <t>1030106020000000000</t>
  </si>
  <si>
    <t>成品糖</t>
  </si>
  <si>
    <t>成品糖、白砂糖、绵白糖、赤砂糖、红糖、黄砂糖</t>
  </si>
  <si>
    <t>1030106030000000000</t>
  </si>
  <si>
    <t>加工糖</t>
  </si>
  <si>
    <t>加工糖、冰片糖、冰糖、方糖、精制糖浆</t>
  </si>
  <si>
    <t>1030106040000000000</t>
  </si>
  <si>
    <t>制糖副产品</t>
  </si>
  <si>
    <t>1030107010100000000</t>
  </si>
  <si>
    <t>猪、牛、羊、鸡、鸭、鹅鲜、冷、冻肉</t>
  </si>
  <si>
    <t>1030107019900000000</t>
  </si>
  <si>
    <t>其他鲜、冷、冻肉</t>
  </si>
  <si>
    <t>1030107020000000000</t>
  </si>
  <si>
    <t>动物肠衣</t>
  </si>
  <si>
    <t>包括动物的肠、肚、膀胱、皮囊或类似肠衣</t>
  </si>
  <si>
    <t>肚、膀胱、皮囊、猪肠衣、牛肠衣、羊肠衣</t>
  </si>
  <si>
    <t>1030107030000000000</t>
  </si>
  <si>
    <t>可食用动物杂碎</t>
  </si>
  <si>
    <t>1030107040000000000</t>
  </si>
  <si>
    <t>动物油脂及加工制品</t>
  </si>
  <si>
    <t>1030107050000000000</t>
  </si>
  <si>
    <t>动物精及汁</t>
  </si>
  <si>
    <t>肉“精”用于制造某些配制食品，例如，汤料（不论是否浓缩）及调味汁；而“汁”主要作为营养食品</t>
  </si>
  <si>
    <t>汤料、调味汁</t>
  </si>
  <si>
    <t>1030108010000000000</t>
  </si>
  <si>
    <t>蒸煮香肠制品</t>
  </si>
  <si>
    <t>包括各类香肠、发酵香肠、高温蒸煮火腿肠、法兰克福肠、肉粉肠、肉粉肚、软包装肉类罐头等</t>
  </si>
  <si>
    <t>火腿肠、肉粉肠、肉粉肚、法兰克福肠</t>
  </si>
  <si>
    <t>1030108020000000000</t>
  </si>
  <si>
    <t>熏肉制品</t>
  </si>
  <si>
    <t>1030108030000000000</t>
  </si>
  <si>
    <t>酱卤烧烤肉制品</t>
  </si>
  <si>
    <t>指经煮（不包括烫洗或类似处理）、蒸、烤、炒或其他方法烹饪的肉或食用杂碎；包括各类酱肉、扒鸡、烧鸡、烤鸭、酱肘子、卤肉、卤下货、盐水鸭、叫花鸡、叉烧肉</t>
  </si>
  <si>
    <t>扒鸡、烧鸡、烤鸭、酱肘子、卤肉、卤下货、盐水鸭、叫花鸡、叉烧肉</t>
  </si>
  <si>
    <t>1030108040000000000</t>
  </si>
  <si>
    <t>腌腊肉制品</t>
  </si>
  <si>
    <t>指干、盐腌或盐渍的肉及杂碎；包括各类火腿、腊肉、腊肠、板鸭、腊乳猪、咸肉、酱封肉</t>
  </si>
  <si>
    <t>火腿、腊肉、腊肠、板鸭、腊乳猪、咸肉、酱封肉</t>
  </si>
  <si>
    <t>1030108050000000000</t>
  </si>
  <si>
    <t>干炸肉制品</t>
  </si>
  <si>
    <t>指经煎、炸、炒或其他方法烹饪的肉或食用杂碎；包括各类风干肉、肉干、肉松、肉脯及各类油炸肉制品</t>
  </si>
  <si>
    <t>风干肉、肉干、肉松、肉脯、油炸肉</t>
  </si>
  <si>
    <t>1030108990000000000</t>
  </si>
  <si>
    <t>其他熟肉制品</t>
  </si>
  <si>
    <t>包括未列明制作的肉、食用杂碎及动物血熟制品</t>
  </si>
  <si>
    <t>1030109010000000000</t>
  </si>
  <si>
    <t>冷冻水产品</t>
  </si>
  <si>
    <t>冷冻鱼、冻鱼片、冻鱼肉、冷冻虾、冷冻蟹、冷冻软体动物</t>
  </si>
  <si>
    <t>1030109020000000000</t>
  </si>
  <si>
    <t>干制水产品</t>
  </si>
  <si>
    <t>干制鱼、干制鱼片、干制软体动物、干制水生植物</t>
  </si>
  <si>
    <t>1030109030000000000</t>
  </si>
  <si>
    <t>腌渍水产品</t>
  </si>
  <si>
    <t>包括盐腌渍的鱼及可食用的鱼粉和粒</t>
  </si>
  <si>
    <t>腌渍鱼、腌渍鱼片、腌渍软体动物</t>
  </si>
  <si>
    <t>1030109040000000000</t>
  </si>
  <si>
    <t>熏制水产品</t>
  </si>
  <si>
    <t>熏鱼、熏鱼片</t>
  </si>
  <si>
    <t>1030109050000000000</t>
  </si>
  <si>
    <t>鱼糜（熟肉）制品</t>
  </si>
  <si>
    <t>经煮、蒸、烤、煎、炸、炒或用醋、油等其他方法制作或保藏的可直接食用，或简单加工即可食用的水生动物制品，不包括罐头制品（详见1030205）</t>
  </si>
  <si>
    <t>鱼香肠、鱼丸、鱼肉酱、鱼子酱、含鱼配制食品</t>
  </si>
  <si>
    <t>1030109060000000000</t>
  </si>
  <si>
    <t>甲壳水产品加工品</t>
  </si>
  <si>
    <t>经煮、蒸、烤、煎、炸、炒或用醋、油等其他方法制作或保藏的甲壳水生动物熟制品，可直接食用，或简单加工即可食用的水生动物制品，不包括罐头制品（详见1030205）</t>
  </si>
  <si>
    <t>加工蟹、虾皮</t>
  </si>
  <si>
    <t>1030109070000000000</t>
  </si>
  <si>
    <t>水产品精、汁制品</t>
  </si>
  <si>
    <t>鱼精、鱼汁、甲壳动物精、甲壳动物汁</t>
  </si>
  <si>
    <t>1030109080000000000</t>
  </si>
  <si>
    <t>水产品油脂制品</t>
  </si>
  <si>
    <t>包括鱼或海生哺乳动物的油、脂及其分离品</t>
  </si>
  <si>
    <t>鱼油、鱼脂</t>
  </si>
  <si>
    <t>1030109990000000000</t>
  </si>
  <si>
    <t>其他水产加工品</t>
  </si>
  <si>
    <t>1030110010000000000</t>
  </si>
  <si>
    <t>冷冻蔬菜</t>
  </si>
  <si>
    <t>冷冻蔬菜通常是以工业速冻法制得</t>
  </si>
  <si>
    <t>冷冻马铃薯、冷冻豆类蔬菜、冷冻菠菜、冷冻甜玉米、冷冻松茸、冷冻蒜苔、冷冻蒜苗、冷冻青蒜、冷冻蒜头</t>
  </si>
  <si>
    <t>1030110020000000000</t>
  </si>
  <si>
    <t>暂时保藏蔬菜（原料）</t>
  </si>
  <si>
    <t>指适用于在运输或贮存时，仅为暂时保藏而进行处理（例如，存于二氧化硫气体、盐水、亚硫酸水或其他防腐液中），但不适于直接食用的蔬菜，主要用作食品工业的原材料</t>
  </si>
  <si>
    <t>暂时保藏油橄榄、暂时保藏刺山柑、暂时保藏黄瓜、暂时保藏小黄瓜、盐水伞菌属蘑菇、盐水蘑菇、盐水块菌、盐水竹笋、盐水大蒜</t>
  </si>
  <si>
    <t>1030110030000000000</t>
  </si>
  <si>
    <t>干制蔬菜（脱水蔬菜）</t>
  </si>
  <si>
    <t>指经干制（包括脱水、蒸干或冻干），即用各种方法使其所含天然水分去掉的蔬菜；包括干制蔬菜、干菜碎片或干菜粉</t>
  </si>
  <si>
    <t>干制蔬菜、脱水蔬菜、干菜碎片、干菜粉</t>
  </si>
  <si>
    <t>1030110040000000000</t>
  </si>
  <si>
    <t>腌渍菜</t>
  </si>
  <si>
    <t>包括酱腌渍菜、盐渍菜、清水渍菜及其他腌渍菜</t>
  </si>
  <si>
    <t>糖醋渍菜、醋酸黄瓜、糖蒜、酱腌菜、咸榨菜、咸蕨菜、酱腌藠头、酱腌什锦蔬菜、朝鲜泡菜、川味泡菜、盐渍腌制番茄、盐渍番茄、番茄酱、番茄浆汁、盐渍伞菌属蘑菇、盐渍块菌、非醋腌制豆、笋、腌渍豌豆、盐渍豇豆、盐渍菜豆、盐渍芦笋、清水渍甜玉米、赤豆馅、虾油渍菜、糟糠渍菜</t>
  </si>
  <si>
    <t>1030111010000000000</t>
  </si>
  <si>
    <t>冷冻水果及坚果</t>
  </si>
  <si>
    <t>通常是以工业速冻法制得；包括冻前蒸过或用水煮过的水果及坚果</t>
  </si>
  <si>
    <t>冷冻水果、冷冻坚果、冷冻草莓、冷冻樱桃、冷冻栗子</t>
  </si>
  <si>
    <t>1030111020000000000</t>
  </si>
  <si>
    <t>水果酱</t>
  </si>
  <si>
    <t>不包括罐头（详见1030205）。</t>
  </si>
  <si>
    <t>水果酱、柑橘类酱、苹果酱、红果酱、草莓酱、桃酱</t>
  </si>
  <si>
    <t>1030111030000000000</t>
  </si>
  <si>
    <t>坚果酱</t>
  </si>
  <si>
    <t>花生酱、栗子酱、坚果酱</t>
  </si>
  <si>
    <t>1030111040000000000</t>
  </si>
  <si>
    <t>果泥</t>
  </si>
  <si>
    <t>果泥、柑橘类果泥、苹果泥、红果泥、草莓泥、枣泥</t>
  </si>
  <si>
    <t>1030111050000000000</t>
  </si>
  <si>
    <t>果膏及类似制品</t>
  </si>
  <si>
    <t>柑橘类果膏、果膏、秋梨膏</t>
  </si>
  <si>
    <t>1030111060000000000</t>
  </si>
  <si>
    <t>果核及核仁</t>
  </si>
  <si>
    <t>指直接或间接供人食用的果核、果仁及其他植物产品。</t>
  </si>
  <si>
    <t>苦杏仁、甜杏仁、果核、核仁</t>
  </si>
  <si>
    <t>1030111070000000000</t>
  </si>
  <si>
    <t>焙、炒加工坚果及果仁</t>
  </si>
  <si>
    <t>指干炒、用油或脂肪烘炒的杏仁、花生、槟榔子及其他坚果，不论是否含或裹植物油、盐、香料、调味香料及其他添加剂</t>
  </si>
  <si>
    <t>焙加工坚果、炒加工坚果、焙加工果仁、炒加工果仁、焙炒花生、焙炒花生仁、焙炒栗子、焙炒瓜子、焙炒瓜子仁、焙炒松子、焙炒杏仁、焙炒榛子、焙炒榛子仁</t>
  </si>
  <si>
    <t>1030111080000000000</t>
  </si>
  <si>
    <t>蒸煮加工坚果及果仁</t>
  </si>
  <si>
    <t>蒸煮加工坚果、蒸煮加工果仁、煮花生、煮花生仁</t>
  </si>
  <si>
    <t>1030111090000000000</t>
  </si>
  <si>
    <t>暂时保藏水果及坚果（原料）</t>
  </si>
  <si>
    <t>指使用二氧化硫气体、盐水、亚硫酸水或其他防腐液暂时保藏的水果及坚果，不适于直接食用，主要用于食品工业（制果酱、蜜饯水果等）</t>
  </si>
  <si>
    <t>暂时保藏水果、暂时保藏坚果</t>
  </si>
  <si>
    <t>1030111990000000000</t>
  </si>
  <si>
    <t>其他水果、坚果加工品</t>
  </si>
  <si>
    <t>指其他方法制作或保藏的水果，包括各种水果干；但不包括水果罐头（详见1030205）。</t>
  </si>
  <si>
    <t>1030112010100000000</t>
  </si>
  <si>
    <t>小麦淀粉</t>
  </si>
  <si>
    <t>1030112010200000000</t>
  </si>
  <si>
    <t>玉米淀粉</t>
  </si>
  <si>
    <t>1030112010300000000</t>
  </si>
  <si>
    <t>马铃薯淀粉</t>
  </si>
  <si>
    <t>马铃薯淀粉、土豆淀粉</t>
  </si>
  <si>
    <t>1030112019900000000</t>
  </si>
  <si>
    <t>其他淀粉</t>
  </si>
  <si>
    <t>1030112020000000000</t>
  </si>
  <si>
    <t>菊粉</t>
  </si>
  <si>
    <t>菊粉从菊芋、大丽花根及菊苣根提取而得；经长时间在沸水中煎煮水解后成为果糖（左旋糖）</t>
  </si>
  <si>
    <t>1030112030000000000</t>
  </si>
  <si>
    <t>淀粉制品</t>
  </si>
  <si>
    <t>淀粉制品是以淀粉为原料，经过机械的、化学的或生化工艺的加工而制成的产品。</t>
  </si>
  <si>
    <t>淀粉制品、粉丝、粉条、粉皮</t>
  </si>
  <si>
    <t>1030112040000000000</t>
  </si>
  <si>
    <t>淀粉糖</t>
  </si>
  <si>
    <t>利用含淀粉的粮食、薯类等为原料，经过酸法、酸酶法或酶法制取的糖</t>
  </si>
  <si>
    <t>淀粉糖、麦芽糖、葡萄糖、果葡糖浆、葡萄糖浆、果糖</t>
  </si>
  <si>
    <t>1030112050000000000</t>
  </si>
  <si>
    <t>面筋</t>
  </si>
  <si>
    <t>面筋是用面粉通过简单水分法使其与其他成分（淀粉等）分离制得</t>
  </si>
  <si>
    <t>面筋、湿面筋、干面筋</t>
  </si>
  <si>
    <t>1030112060000000000</t>
  </si>
  <si>
    <t>糊精及改性淀粉</t>
  </si>
  <si>
    <t>即淀粉经热、化学品（例如，酸、碱）或淀粉酶的作用而转化的产品，及经氧化、酯化、醚化等处理的改性淀粉</t>
  </si>
  <si>
    <t>糊精、改性淀粉、可溶性淀粉、醚化淀粉、酯化淀粉、β-环状糊精、羧甲基纤维素钠</t>
  </si>
  <si>
    <t>1030112990000000000</t>
  </si>
  <si>
    <t>其他淀粉及淀粉制品</t>
  </si>
  <si>
    <t>1030113010000000000</t>
  </si>
  <si>
    <t>水豆腐</t>
  </si>
  <si>
    <t>水豆腐、盒包装水豆腐、散装水豆腐</t>
  </si>
  <si>
    <t>1030113020000000000</t>
  </si>
  <si>
    <t>豆制品</t>
  </si>
  <si>
    <t>豆制品、豆腐乳、油炸豆腐制品、卤制豆腐制品、干豆腐制品</t>
  </si>
  <si>
    <t>1030113030000000000</t>
  </si>
  <si>
    <t>豆浆及豆浆粉</t>
  </si>
  <si>
    <t>鲜豆浆、豆浆粉、豆浆</t>
  </si>
  <si>
    <t>1030114010000000000</t>
  </si>
  <si>
    <t>鸡鸭鹅蛋品</t>
  </si>
  <si>
    <t>1030114020000000000</t>
  </si>
  <si>
    <t>其他蛋品</t>
  </si>
  <si>
    <t>1030114030000000000</t>
  </si>
  <si>
    <t>再制蛋</t>
  </si>
  <si>
    <t>包括腌蛋等经加工的蛋</t>
  </si>
  <si>
    <t>再制蛋、咸蛋、松花蛋、糟蛋</t>
  </si>
  <si>
    <t>1030114040000000000</t>
  </si>
  <si>
    <t>卵清蛋白</t>
  </si>
  <si>
    <t>卵清蛋白就是动物卵中的贮藏蛋白，一种糖蛋白，含有微量的磷，系卵清中蛋白质的主要成分</t>
  </si>
  <si>
    <t>卵清蛋白、干卵清蛋白</t>
  </si>
  <si>
    <t>1030115000000000000</t>
  </si>
  <si>
    <t>植物蛋白</t>
  </si>
  <si>
    <t>1030116000000000000</t>
  </si>
  <si>
    <t>微生物蛋白</t>
  </si>
  <si>
    <t>1030199000000000000</t>
  </si>
  <si>
    <t>其他农副食品</t>
  </si>
  <si>
    <t>指其他未列明农副产品、加工产品</t>
  </si>
  <si>
    <t>1030201010000000000</t>
  </si>
  <si>
    <t>糕点</t>
  </si>
  <si>
    <t>1030201020000000000</t>
  </si>
  <si>
    <t>面包</t>
  </si>
  <si>
    <t>1030201030000000000</t>
  </si>
  <si>
    <t>饼干</t>
  </si>
  <si>
    <t>1030201040000000000</t>
  </si>
  <si>
    <t>膨化食品</t>
  </si>
  <si>
    <t>指以谷物、薯类或豆类等为主要原料，经焙烤、油炸或挤压等方式膨化而制成的，具有一定膨化度的各类酥脆食品</t>
  </si>
  <si>
    <t>膨化食品、谷物类膨化食品、薯类膨化食品、豆类膨化食品</t>
  </si>
  <si>
    <t>1030201050000000000</t>
  </si>
  <si>
    <t>焙烤松脆食品</t>
  </si>
  <si>
    <t>指用玉米面、薯粉、其他谷物面团加奶酪、味精及盐调味，然后用植物油烹炸，制成后可即供食用；包括锅巴、炸薯片等类似食品</t>
  </si>
  <si>
    <t>焙烤松脆食品、锅巴、炸薯片、油炒面茶、爆米花、麦圈</t>
  </si>
  <si>
    <t>1030201990000000000</t>
  </si>
  <si>
    <t>其他焙烤食品</t>
  </si>
  <si>
    <t>1030202010000000000</t>
  </si>
  <si>
    <t>糖果</t>
  </si>
  <si>
    <t>指不含巧克力的糖果</t>
  </si>
  <si>
    <t>糖果、口香糖、硬质糖果、酥质糖果、充气糖果、奶糖糖果、凝胶糖果、胶基糖果、压片糖果、焦香糖果、乳脂糖果、太妃糖果</t>
  </si>
  <si>
    <t>1030202020000000000</t>
  </si>
  <si>
    <t>巧克力</t>
  </si>
  <si>
    <t>指以可可制品（可可脂、可可液块或可可粉）、白砂糖和（或）甜味剂为主要原料，添加或不添加乳制品、食品添加剂，经特定工艺制成的固体食品；不包括用巧克力与其他食品按一定比例加工制成的巧克力制品（详见103020203）。</t>
  </si>
  <si>
    <t>巧克力、白巧克力、黑巧克力、牛奶巧克力</t>
  </si>
  <si>
    <t>1030202030000000000</t>
  </si>
  <si>
    <t>巧克力制品</t>
  </si>
  <si>
    <t>指用巧克力与其他食品按一定比例加工制成的块、片、条、锭、丸、粒、粉等形状的固体食品</t>
  </si>
  <si>
    <t>巧克力制品、混合型巧克力制品、涂层型巧克力制品、糖衣型巧克力制品、巧克力豆</t>
  </si>
  <si>
    <t>1030202040000000000</t>
  </si>
  <si>
    <t>代可可脂巧克力</t>
  </si>
  <si>
    <t>指以代可可脂、白砂糖和（或）甜味料为主要原料，添加或不添加可可制品（可可脂、可可液块或可可粉）、乳制品及食品添加剂，经特定工艺制成的在常温下保持固体状态，并具有巧克力风味及性状的食品</t>
  </si>
  <si>
    <t>代可可脂巧克力、代可可脂黑巧克力、代可可脂白巧克力、代可可脂牛奶巧克力</t>
  </si>
  <si>
    <t>1030202050000000000</t>
  </si>
  <si>
    <t>代可可脂巧克力制品</t>
  </si>
  <si>
    <t>指用代可可脂巧克力与其他食品按一定比例加工制成的食品</t>
  </si>
  <si>
    <t>代可可脂巧克力制品、混合型代可可脂巧克力制品、涂层型代可可脂巧克力制品、糖衣型代可可脂巧克力制品</t>
  </si>
  <si>
    <t>1030202060000000000</t>
  </si>
  <si>
    <t>蜜饯</t>
  </si>
  <si>
    <t>1030202070100000000</t>
  </si>
  <si>
    <t>果冻</t>
  </si>
  <si>
    <t>指以水、食糖和增稠剂等为原料，经溶胶、调配、灌装、杀菌、冷却等工序加工而成的胶冻食品。不包括果冻罐头（详见10302020702）。</t>
  </si>
  <si>
    <t>果冻、果味型果冻、果汁型果冻、果肉型果冻、含乳型果冻</t>
  </si>
  <si>
    <t>1030202070200000000</t>
  </si>
  <si>
    <t>果冻罐头</t>
  </si>
  <si>
    <t>指将处理过的水果加水或不加水煮沸,经压榨、取汁、过滤、澄清后加入白砂糖、柠檬酸（或苹果酸）、果胶等配料,浓缩至可溶性固形物65%～70%装罐等工序制成的罐头产品；包括果汁果冻罐头[以一种或数种果汁混合,加入白砂糖、柠檬酸、增稠剂（或不加）等按比例调配后加热浓缩制成]，含果块（或果皮）的果冻罐头[以果汁、果块（或先用糖渍成透明的果皮）、白砂糖、柠檬酸、增稠剂等调配而成]。</t>
  </si>
  <si>
    <t>1030203010000000000</t>
  </si>
  <si>
    <t>米、面制半成品</t>
  </si>
  <si>
    <t>指用谷物、薯类、杂粮类作物制作的方便半成品食品；包括面制半成品和米制半成品</t>
  </si>
  <si>
    <t>切面、通心粉、龙须面、乌冬面、莜麦面、年糕、米粉干、面制半成品、米制半成品、小麦挂面、米粉丝</t>
  </si>
  <si>
    <t>1030203020000000000</t>
  </si>
  <si>
    <t>速冻食品</t>
  </si>
  <si>
    <t>1030203030000000000</t>
  </si>
  <si>
    <t>即食方便食品</t>
  </si>
  <si>
    <t>指不需加工即可食用的熟制品</t>
  </si>
  <si>
    <t>即食方便食品、米面熟制品、馒头、窝头、烙饼、干制方便食品、方便面、方便粥、方便米饭、方便米粉</t>
  </si>
  <si>
    <t>1030204010000000000</t>
  </si>
  <si>
    <t>液体乳</t>
  </si>
  <si>
    <t>指未浓缩的未加糖及加糖或其他甜物质、或其他物质的液体乳。不包括含乳饮料和植物蛋白饮料（详见103030703）。</t>
  </si>
  <si>
    <t>液体乳、灭菌乳、灭菌全脂纯牛乳、灭菌全脂纯羊乳、灭菌低脂纯牛乳、灭菌低脂纯羊乳、灭菌脱脂纯牛乳、灭菌全脱脂纯羊乳、灭菌全脂调味乳、灭菌低脂调味乳、灭菌脱脂调味乳、巴氏杀菌乳、全脂巴氏杀菌乳、低脂巴氏杀菌乳、脱脂巴氏杀菌乳、酸牛乳、全脂纯酸牛乳、低脂纯酸牛乳、脱脂纯酸牛乳、调味果料酸牛乳</t>
  </si>
  <si>
    <t>1030204020000000000</t>
  </si>
  <si>
    <t>固体及半固体乳制品</t>
  </si>
  <si>
    <t>1030205010000000000</t>
  </si>
  <si>
    <t>畜肉类罐头</t>
  </si>
  <si>
    <t>包括清蒸类（如清蒸猪肉、原汁猪肉等），调味类（如红烧牛肉、五香牛肉、浓汁排骨等），腌制类（如火腿、午餐肉、咸牛肉等），烟熏类（如烟熏肋肉等），香肠类，内脏类（如猪舌、卤猪杂等）畜肉及其他动物肉罐头</t>
  </si>
  <si>
    <t>畜肉类罐头、猪肉罐头、猪杂碎罐头、牛肉罐头、牛杂碎罐头、羊肉罐头、羊杂碎罐头、兔肉罐头、兔杂碎罐头</t>
  </si>
  <si>
    <t>1030205020000000000</t>
  </si>
  <si>
    <t>禽肉类罐头</t>
  </si>
  <si>
    <t>包括白烧类（如白烧鸡等），去骨类（如去骨鸡、去骨鸭等），调味类（如红烧鸡、咖喱鸭、炸子鸡、全鸡等）禽肉罐头</t>
  </si>
  <si>
    <t>禽肉类罐头、鸡肉罐头、鸭肉罐头、鹅肉罐头</t>
  </si>
  <si>
    <t>1030205030000000000</t>
  </si>
  <si>
    <t>水产动物类罐头</t>
  </si>
  <si>
    <t>包括油浸（熏制）类水产罐头（如油浸鲭鱼、油浸腌鳗鱼等），调味类水产罐头（如茄汁鲭鱼、葱烤鲫鱼、豆豉鲮鱼等），清蒸类水产罐头（如清蒸对虾、清蒸蟹、原汁贻贝等）</t>
  </si>
  <si>
    <t>水产动物类罐头、鱼类罐头、鲮鱼类罐头、沙丁鱼类罐头、鲭鱼类罐头、金枪鱼类罐头、鱼翅罐头、鱼糜肉罐头、甲壳动物类罐头、蟹罐头、虾罐头、水生无脊椎动物类罐头、鲜贝罐头</t>
  </si>
  <si>
    <t>1030205040000000000</t>
  </si>
  <si>
    <t>蔬菜类罐头</t>
  </si>
  <si>
    <t>包括清渍类蔬菜罐头（如青刀豆、清水笋、清水荸荠、蘑菇等），醋渍类蔬菜罐头（如酸黄瓜、甜酸藠头等），盐渍（酱渍）类蔬菜罐头（如雪菜、香菜心等），调味类蔬菜罐头（如油焖笋、八宝斋等），蔬菜酱类罐头（如番茄汁、番茄酱、胡萝卜汁等）。不包括豆类制品（如茄汁黄豆等）罐头（详见103020509）。</t>
  </si>
  <si>
    <t>蔬菜类罐头、番茄罐头、番茄酱罐头、蘑菇罐头、豇豆罐头、菜豆罐头、竹笋罐头、芦笋罐头、清水马蹄罐头、蚕豆罐头、榨菜罐头、食用菌罐头、脱荚豇豆罐头、脱荚菜豆罐头、藠头罐头</t>
  </si>
  <si>
    <t>1030205050000000000</t>
  </si>
  <si>
    <t>水果类罐头</t>
  </si>
  <si>
    <t>不包括浓缩果汁、果汁、果汁饮料等果汁类罐头（详见103030702）。</t>
  </si>
  <si>
    <t>糖水类水果罐头、糖水菠萝罐头、糖水柑橘属水果罐头、糖水洋梨罐头、糖水梨罐头、糖水桃罐头、糖水荔枝罐头、糖水龙眼罐头、糖水草莓罐头、糖水枇杷罐头、糖水樱桃罐头、糖水山楂罐头、糖水类什锦水果罐头、糖浆类水果罐头、液态蜜饯罐头</t>
  </si>
  <si>
    <t>1030205060000000000</t>
  </si>
  <si>
    <t>果酱类罐头</t>
  </si>
  <si>
    <t>包括水果制果酱、果泥及果膏罐头</t>
  </si>
  <si>
    <t>果酱类罐头、柑橘酱罐头、苹果酱罐头、红果酱罐头、草莓酱罐头、杏酱罐头</t>
  </si>
  <si>
    <t>1030205070000000000</t>
  </si>
  <si>
    <t>干果和坚果类罐头</t>
  </si>
  <si>
    <t>指以符合要求的坚、干果原料，经挑选、去皮（壳）、油炸拌盐（糖或糖衣）后装罐而成的罐头产品</t>
  </si>
  <si>
    <t>干果罐头、坚果罐头、花生米罐头、核桃仁罐头、栗子仁罐头、榛子仁罐头、莲籽罐头</t>
  </si>
  <si>
    <t>1030205080000000000</t>
  </si>
  <si>
    <t>谷物制品类罐头</t>
  </si>
  <si>
    <t>指经过处理后的谷类、干果及其他原料（桂圆、枸杞、蔬菜等）装罐制成的罐头产品</t>
  </si>
  <si>
    <t>谷物制品类罐头、甜玉米罐头、米粥罐头、米饭罐头、八宝粥罐头、蔬菜粥罐头、八宝饭罐头</t>
  </si>
  <si>
    <t>1030205090000000000</t>
  </si>
  <si>
    <t>豆类制品罐头</t>
  </si>
  <si>
    <t>1030205100000000000</t>
  </si>
  <si>
    <t>汤类罐头</t>
  </si>
  <si>
    <t>指以符合要求的肉、禽、水产及蔬菜原料,经切块（片或丝）、烹调等加工后装罐而制成的罐头产品</t>
  </si>
  <si>
    <t>汤类罐头、水鱼汤罐头、猪肚汤罐头、牛尾汤罐头</t>
  </si>
  <si>
    <t>1030205110000000000</t>
  </si>
  <si>
    <t>调味类罐头</t>
  </si>
  <si>
    <t>指以发酵面酱或番茄等为基料，加入多种辅料及香辛料加工制成各种不同口味的调味料，经装罐制成的罐头产品</t>
  </si>
  <si>
    <t>调味类罐头、香菇肉酱罐头、番茄沙司罐头</t>
  </si>
  <si>
    <t>1030205120000000000</t>
  </si>
  <si>
    <t>混合类罐头</t>
  </si>
  <si>
    <t>指将动物和植物类食品原料分别加工处理，经调配装罐制成的罐头产品</t>
  </si>
  <si>
    <t>混合类罐头、榨菜肉丝罐头、豆干猪肉罐头</t>
  </si>
  <si>
    <t>1030205130000000000</t>
  </si>
  <si>
    <t>婴幼儿辅助食品类罐头</t>
  </si>
  <si>
    <t>指根据婴幼儿不同月龄营养素的要求，将食品原料经加工、研磨等处理制成的泥状罐头食品（如肝泥、菜泥、肉泥等）；均化混合食品指两种或两种以上的基本配料，例如，肉、鱼、蔬菜或果实等，经精细均化混合制成供婴幼儿食用或营养用的零售包装食品（每件净重不超过250克）；除以上基本配料外，这类食品可含有少量奶酪、蛋黄、淀粉、糊精、盐或维生素等。</t>
  </si>
  <si>
    <t>肉类均化食品罐头、婴幼儿食品类罐头、均化蔬菜类食品罐头、果类均化食品罐头、均化混合食品罐头、婴幼儿辅助食品类罐头</t>
  </si>
  <si>
    <t>1030205990000000000</t>
  </si>
  <si>
    <t>其他罐头</t>
  </si>
  <si>
    <t>不包括宠物饲料罐头（详见103010402）。</t>
  </si>
  <si>
    <t>1030206010000000000</t>
  </si>
  <si>
    <t>味精（谷氨酸钠）</t>
  </si>
  <si>
    <t>1030206020000000000</t>
  </si>
  <si>
    <t>酱油及酱类制品</t>
  </si>
  <si>
    <t>1030206030000000000</t>
  </si>
  <si>
    <t>醋及醋代用品</t>
  </si>
  <si>
    <t>1030206040000000000</t>
  </si>
  <si>
    <t>复合调味品</t>
  </si>
  <si>
    <t>1030207010000000000</t>
  </si>
  <si>
    <t>酵母</t>
  </si>
  <si>
    <t>1030207020000000000</t>
  </si>
  <si>
    <t>食品用氨基酸</t>
  </si>
  <si>
    <t>不包括味精（谷氨酸钠）（详见103020601）。</t>
  </si>
  <si>
    <t>食品用氨基酸、食品用赖氨酸、食品用谷氨酸、食品用呈味核苷酸、食品用脯氨酸、食品用缬氨酸、食品用天门冬氨酸、食品用苯丙氨酸</t>
  </si>
  <si>
    <t>1030207030000000000</t>
  </si>
  <si>
    <t>柠檬酸及其盐和酸酯</t>
  </si>
  <si>
    <t>1030207040000000000</t>
  </si>
  <si>
    <t>食品用发酵有机酸</t>
  </si>
  <si>
    <t>包括苹果醋、梨醋或其他发酵水果醋</t>
  </si>
  <si>
    <t>食品用发酵有机酸、食品用苹果酸、食品用苹果酸盐、食品用曲酸、食品用衣康酸、食品用乳酸、食品用乳酸盐、食品用乳酸酯、食品用酒石酸、食品用酒石酸盐、食品用乙酸、醋酸、食品用乙酸盐、醋酸盐</t>
  </si>
  <si>
    <t>1030207050000000000</t>
  </si>
  <si>
    <t>食品用酶制剂</t>
  </si>
  <si>
    <t>由动物或植物的可食或非可食部分直接提取，或由传统或基因修饰的微生物（包括但不限于细菌、放射线、真菌菌种）发酵、提取制得，用于食品加工，具有特殊催化功能的生物制品</t>
  </si>
  <si>
    <t>食品用酶制剂、食品用糖化酶、食品用淀粉酶、食品用蛋白酶、嫩肉粉、食品用异构酶、食品用脂肪酶、食品用果胶酶</t>
  </si>
  <si>
    <t>1030208010000000000</t>
  </si>
  <si>
    <t>婴幼儿用均化食品</t>
  </si>
  <si>
    <t>不包括罐头食品（详见103020513）。</t>
  </si>
  <si>
    <t>婴幼儿用均化食品、肉类均化食品、均化蔬菜、水果均化食品、均化混合食品、供婴幼儿食用谷物食品</t>
  </si>
  <si>
    <t>1030208020000000000</t>
  </si>
  <si>
    <t>营养配餐食品</t>
  </si>
  <si>
    <t>直接供人食用或加工（例如用水或乳等烹煮、溶解）后供人食用的制品</t>
  </si>
  <si>
    <t>营养配餐食品、燕麦营养配餐食品、补钙配餐食品、麦精乳、食品补充剂制品</t>
  </si>
  <si>
    <t>1030208030000000000</t>
  </si>
  <si>
    <t>蜂蜜营养制品</t>
  </si>
  <si>
    <t>1030208990000000000</t>
  </si>
  <si>
    <t>其他营养、保健食品</t>
  </si>
  <si>
    <t>1030209010000000000</t>
  </si>
  <si>
    <t>冰淇淋</t>
  </si>
  <si>
    <t>1030209020000000000</t>
  </si>
  <si>
    <t>雪糕类</t>
  </si>
  <si>
    <t>1030209030000000000</t>
  </si>
  <si>
    <t>冰棍</t>
  </si>
  <si>
    <t>也称棒冰</t>
  </si>
  <si>
    <t>冰棍、棒冰</t>
  </si>
  <si>
    <t>1030209040000000000</t>
  </si>
  <si>
    <t>甜味冰</t>
  </si>
  <si>
    <t>指以饮用水、食糖等为主要原料，可添加适量食品添加剂，经混合、灭菌、灌装、硬化等工艺制成的冷冻饮品；如甜橙味甜味冰、菠萝味甜味冰等</t>
  </si>
  <si>
    <t>1030209050000000000</t>
  </si>
  <si>
    <t>雪泥</t>
  </si>
  <si>
    <t>指以饮用水、食糖等为主要原料，可添加适量食品添加剂，经混合、灭菌、凝冻、硬化等工艺制成的冰雪状的冷冻饮品</t>
  </si>
  <si>
    <t>1030209060000000000</t>
  </si>
  <si>
    <t>食用冰</t>
  </si>
  <si>
    <t>指以饮用水为原料，经灭菌、注模、冻结、脱模、包装等工艺制成的冷冻饮品</t>
  </si>
  <si>
    <t>1030209990000000000</t>
  </si>
  <si>
    <t>其他冷冻饮品</t>
  </si>
  <si>
    <t>指以上未包括的冷冻饮品；如冷冻饮品部分所占质量比例不低于50%的混合型制品；低脂冷冻饮品；低糖冷冻饮品；无糖冷冻饮品等</t>
  </si>
  <si>
    <t>1030210010000000000</t>
  </si>
  <si>
    <t>食用盐</t>
  </si>
  <si>
    <t>1030210020000000000</t>
  </si>
  <si>
    <t>非食用盐</t>
  </si>
  <si>
    <t>1030211010000000000</t>
  </si>
  <si>
    <t>木糖</t>
  </si>
  <si>
    <t>1030211990000000000</t>
  </si>
  <si>
    <t>其他食品添加剂</t>
  </si>
  <si>
    <t>1030212010000000000</t>
  </si>
  <si>
    <t>食品用原料粉</t>
  </si>
  <si>
    <t>1030212020000000000</t>
  </si>
  <si>
    <t>饮料用原料</t>
  </si>
  <si>
    <t>1030212030000000000</t>
  </si>
  <si>
    <t>植物液汁及浸膏</t>
  </si>
  <si>
    <t>1030212040000000000</t>
  </si>
  <si>
    <t>糯米纸</t>
  </si>
  <si>
    <t>1030212990000000000</t>
  </si>
  <si>
    <t>其他食品用类似原料</t>
  </si>
  <si>
    <t>1030299000000000000</t>
  </si>
  <si>
    <t>其他食品</t>
  </si>
  <si>
    <t>1030301010000000000</t>
  </si>
  <si>
    <t>木质水解酒精</t>
  </si>
  <si>
    <t>1030301990000000000</t>
  </si>
  <si>
    <t>其他酒精</t>
  </si>
  <si>
    <t>1030302000000000000</t>
  </si>
  <si>
    <t>白酒</t>
  </si>
  <si>
    <t>1030303010000000000</t>
  </si>
  <si>
    <t>每吨不超过3000元的啤酒</t>
  </si>
  <si>
    <t>1030303020000000000</t>
  </si>
  <si>
    <t>每吨3000元（含）以上的啤酒</t>
  </si>
  <si>
    <t>1030304000000000000</t>
  </si>
  <si>
    <t>黄酒</t>
  </si>
  <si>
    <t>1030305000000000000</t>
  </si>
  <si>
    <t>葡萄酒</t>
  </si>
  <si>
    <t>指以新鲜葡萄或葡萄汁为原料，经全部或部分发酵酿制而成的、含有一定酒精度的发酵酒</t>
  </si>
  <si>
    <t>干红、干白、葡萄酒、干葡萄酒、干红葡萄酒、干桃红葡萄酒、干白葡萄酒、半干葡萄酒、半干红葡萄酒、半干桃红葡萄酒、半干白葡萄酒、半甜葡萄酒、半甜红葡萄酒、半甜桃红葡萄酒、半甜白葡萄酒、甜葡萄酒、甜红葡萄酒、甜桃红葡萄酒、甜白葡萄酒、起泡葡萄酒、特种葡萄酒、冰葡萄酒、加香葡萄酒、山葡萄酒、葡萄汽酒</t>
  </si>
  <si>
    <t>1030306000000000000</t>
  </si>
  <si>
    <t>其他酒</t>
  </si>
  <si>
    <t>指以上未列明的酒</t>
  </si>
  <si>
    <t>1030307010000000000</t>
  </si>
  <si>
    <t>碳酸型饮料（汽水）</t>
  </si>
  <si>
    <t>指在一定条件下充入二氧化碳气的饮料；包括果汁型、果味型、可乐型，以及其他型碳酸饮料</t>
  </si>
  <si>
    <t>碳酸型饮料、汽水、果汁型碳酸饮料、果味型碳酸饮料、可乐型碳酸饮料</t>
  </si>
  <si>
    <t>1030307020000000000</t>
  </si>
  <si>
    <t>果汁和蔬菜汁类饮料</t>
  </si>
  <si>
    <t>指用水果和（或）蔬菜（包括可食的根、茎、叶、花、果实）等为原料，经加工或发酵制成的饮料；包括果汁（浆）和蔬菜汁（浆）、浓缩果汁（浆）和浓缩蔬菜汁（浆）、果汁饮料和蔬菜汁饮料、果汁饮料浓浆和蔬菜汁饮料浓浆、复合果蔬汁（浆）及饮料、果肉饮料、发酵型果蔬汁饮料、水果饮料、其他果蔬汁饮料</t>
  </si>
  <si>
    <t>果汁、果浆、蔬菜汁、蔬菜浆、浓缩果汁、浓缩果浆、浓缩蔬菜汁、浓缩蔬菜浆、果汁饮料、蔬菜汁饮料、果汁饮料浓浆、蔬菜汁饮料浓浆、果肉饮料、水果饮料</t>
  </si>
  <si>
    <t>1030307030000000000</t>
  </si>
  <si>
    <t>蛋白饮料</t>
  </si>
  <si>
    <t>指以乳或乳制品、或有一定蛋白质含量的植物的果实、种子或种仁等为原料，经加工或发酵制成的饮料；包括含乳饮料、植物蛋白饮料、复合蛋白饮料，以及其他未列明的蛋白饮料</t>
  </si>
  <si>
    <t>蛋白饮料、含乳饮料、植物蛋白饮料、豆奶、豆乳、椰子汁、椰子乳、杏仁露、杏仁乳、核桃露、核桃乳、花生露、花生乳</t>
  </si>
  <si>
    <t>1030307040000000000</t>
  </si>
  <si>
    <t>包装饮用水</t>
  </si>
  <si>
    <t>指密封于容器中可直接饮用的水</t>
  </si>
  <si>
    <t>包装饮用水、饮用天然水、饮用天然矿泉水、饮用纯净水、饮用矿物质水</t>
  </si>
  <si>
    <t>1030307050000000000</t>
  </si>
  <si>
    <t>茶饮料</t>
  </si>
  <si>
    <t>指以茶叶的水提取液或其浓缩液、茶粉等为原料，经加工制成的饮料</t>
  </si>
  <si>
    <t>茶饮料、茶浓缩液、调味茶饮料、奶茶饮料、奶味茶饮料、碳酸茶饮料</t>
  </si>
  <si>
    <t>1030307060000000000</t>
  </si>
  <si>
    <t>咖啡饮料</t>
  </si>
  <si>
    <t>指以咖啡的水提取液或其浓缩液、速溶咖啡粉为原料，经加工制成的液体饮料；包括咖啡因含量≥400mg/kg的浓咖啡饮料，咖啡因含量200～400mg/kg的咖啡饮料，咖啡因含量≤50mg/kg的低咖啡因咖啡饮料，以及其他未列明的符合咖啡饮料基本技术要求的咖啡饮料。</t>
  </si>
  <si>
    <t>咖啡、咖啡饮料</t>
  </si>
  <si>
    <t>1030307070000000000</t>
  </si>
  <si>
    <t>固体饮料</t>
  </si>
  <si>
    <t>指用食品原料、食品添加剂等加工制成粉末状、颗粒状或块状等固态料的供冲调饮用的制品[固体饮料在稀释冲调后应达到相应种类非固体饮料的技术指标和要求]；包括果汁粉、豆粉、茶粉、咖啡粉、果味型固体饮料、固态汽水（泡腾片）、姜汁粉等</t>
  </si>
  <si>
    <t>固体饮料、果汁粉、豆粉、茶粉、咖啡粉、果味型固体饮料、固态汽水、泡腾片、姜汁粉</t>
  </si>
  <si>
    <t>1030307990000000000</t>
  </si>
  <si>
    <t>其他软饮料</t>
  </si>
  <si>
    <t>1030308010000000000</t>
  </si>
  <si>
    <t>精制茶</t>
  </si>
  <si>
    <t>指对毛茶或半成品原料茶进行筛分、轧切、风选、干燥、匀堆、拼配等工序加工成的精茶</t>
  </si>
  <si>
    <t>精制茶、精制红茶、精制绿茶、精制花茶、精制乌龙茶、精制紧压茶、精制普洱茶</t>
  </si>
  <si>
    <t>1030308020000000000</t>
  </si>
  <si>
    <t>茶制品</t>
  </si>
  <si>
    <t>1030308030000000000</t>
  </si>
  <si>
    <t>边销茶</t>
  </si>
  <si>
    <t>指以黑毛茶、老青茶、红茶末、绿茶为主要原料，经过发酵、蒸制、加压或者压碎、炒制，专门销往边疆少数民族地区的紧压茶、方包茶(马茶)</t>
  </si>
  <si>
    <t>紧压茶、方包茶、马茶、边茶</t>
  </si>
  <si>
    <t>1030309010000000000</t>
  </si>
  <si>
    <t>酒及酒精专用原辅料</t>
  </si>
  <si>
    <t>1030309020000000000</t>
  </si>
  <si>
    <t>饮料专用原辅料</t>
  </si>
  <si>
    <t>1030401010000000000</t>
  </si>
  <si>
    <t>片烟</t>
  </si>
  <si>
    <t>经过打叶等方法进行去梗处理，已将直径大于1.5mm的烟梗去除后的烟叶</t>
  </si>
  <si>
    <t>1030401020000000000</t>
  </si>
  <si>
    <t>烟梗</t>
  </si>
  <si>
    <t>烟叶的主脉</t>
  </si>
  <si>
    <t>1030402010000000000</t>
  </si>
  <si>
    <t>甲类卷烟</t>
  </si>
  <si>
    <t>每标准条(200支)调拨价格在70元(不含增值税)以上(含70元)的卷烟</t>
  </si>
  <si>
    <t>甲类卷烟、一类烟、二类烟</t>
  </si>
  <si>
    <t>1030402020000000000</t>
  </si>
  <si>
    <t>乙类卷烟</t>
  </si>
  <si>
    <t>每标准条(200支)调拨价格在70元(不含增值税)以下的卷烟</t>
  </si>
  <si>
    <t>乙类卷烟、三类烟、四类烟、五类烟</t>
  </si>
  <si>
    <t>1030402030000000000</t>
  </si>
  <si>
    <t>烟草代用品制的卷烟</t>
  </si>
  <si>
    <t>1030403010000000000</t>
  </si>
  <si>
    <t>烟草制的雪茄烟</t>
  </si>
  <si>
    <t>1030403020000000000</t>
  </si>
  <si>
    <t>烟草代用品制的雪茄烟</t>
  </si>
  <si>
    <t>1030404000000000000</t>
  </si>
  <si>
    <t>烟丝</t>
  </si>
  <si>
    <t>由叶丝、梗丝、再造烟叶丝、膨胀烟丝、膨胀梗丝等组成的混合物，用于卷制卷烟</t>
  </si>
  <si>
    <t>1040101010000000000</t>
  </si>
  <si>
    <t>已梳皮棉</t>
  </si>
  <si>
    <t>包括精梳或粗梳皮棉</t>
  </si>
  <si>
    <t>精梳皮棉、粗梳皮棉</t>
  </si>
  <si>
    <t>1040101020000000000</t>
  </si>
  <si>
    <t>纱</t>
  </si>
  <si>
    <t>指棉、化学纤维与毛麻等将纤维拉长加捻纺成的细缕，通常用作织布的原材料。包括棉纱、棉混纺纱、化学纤维纱。不包括线（详见104010103）、缝纫线（详见104010104）、毛纱（详见104010202）、绒线（详见104010203）、麻纱线（详见104010302）。</t>
  </si>
  <si>
    <t>普梳纱、精梳纱、合成纤维棉混纺纱、人造纤维棉混纺纱、合成纤维纱、人造纤维纱、合成纤维混纺纱、人造纤维混纺纱、色纺棉纱、色纺棉混纺纱、色纺化学纤维纱</t>
  </si>
  <si>
    <t>1040101030000000000</t>
  </si>
  <si>
    <t>线</t>
  </si>
  <si>
    <t>指两根及以上单纱经过捻线机、倍捻机加捻合股后的产品；是将纱进一步加工的产品，用于梭织或针织织造。包括棉线、棉混纺线、化学纤维线、色纺线</t>
  </si>
  <si>
    <t>棉线、棉混纺线、合成纤维长丝纱线、人造纤维长丝纱线、多种化学纤维长丝混合线、色纺棉线、色纺棉混纺线、色纺化学纤维线</t>
  </si>
  <si>
    <t>1040101040000000000</t>
  </si>
  <si>
    <t>缝纫线</t>
  </si>
  <si>
    <t>指股线的再加工产品，是为缝制加工纺织品用的。包括短纤维缝纫线、长丝缝纫线</t>
  </si>
  <si>
    <t>棉缝纫线、棉混纺缝纫线、化学纤维缝纫线、天然丝缝纫线、化学纤维长丝缝纫线</t>
  </si>
  <si>
    <t>1040101050000000000</t>
  </si>
  <si>
    <t>布</t>
  </si>
  <si>
    <t>指用纱或股线在棉织机上（包括有梭织机、无梭织机）织造的机织布；指坯布（经有梭织机或无梭织机织造的下机布，未经染整加工、未漂白的坯布）。包括棉布、棉混纺布、化学纤维短纤布、色织布、牛仔布</t>
  </si>
  <si>
    <t>棉平布、棉绒布、棉混纺平布、棉混纺绒布、化学纤维短纤平布、化学纤维短纤绒布、化学纤维短纤混纺平布、化学纤维短纤混纺绒布、棉色织布、棉混纺色织布、棉牛仔布、棉混纺牛仔布</t>
  </si>
  <si>
    <t>1040101060000000000</t>
  </si>
  <si>
    <t>印染布</t>
  </si>
  <si>
    <t>指棉纺织厂生产的棉布、棉混纺布、化学纤维布的坯布经棉印染生产设备加工整理的漂白布、染色布、印花布的统称。包括漂白布、染色布、印花布</t>
  </si>
  <si>
    <t>漂白棉布、漂白棉混纺布、漂白化学纤维布、染色棉布、染色棉混纺布、染色化学纤维布、印花棉布、印花棉混纺布、印花化学纤维布</t>
  </si>
  <si>
    <t>1040102010000000000</t>
  </si>
  <si>
    <t>毛条</t>
  </si>
  <si>
    <t>洗净毛经梳理成条后，经过精梳及其前后的准备和整理过程，即毛条制成。包括动物毛条、合成纤维毛条</t>
  </si>
  <si>
    <t>精梳动物毛条、涤纶毛条、腈纶毛条</t>
  </si>
  <si>
    <t>1040102020000000000</t>
  </si>
  <si>
    <t>毛纱</t>
  </si>
  <si>
    <t>毛纱是以羊毛为原料纺制而成有捻向的单纱。包括羊毛纱、混纺羊毛纱、其他毛纱</t>
  </si>
  <si>
    <t>粗梳羊毛纱、精梳羊毛纱、粗梳混纺羊毛纱、精梳混纺羊毛纱、精梳羊绒纱线、粗梳羊绒纱线、半精纺羊绒纱、动物毛粗梳细毛纱、动物毛精梳细毛纱、半精纺混纺毛纱</t>
  </si>
  <si>
    <t>1040102030000000000</t>
  </si>
  <si>
    <t>绒线</t>
  </si>
  <si>
    <t>俗称毛线。包括纯毛绒线、混纺绒线、化学纤维绒线、其他绒线</t>
  </si>
  <si>
    <t>针织纯毛绒线、编织纯毛绒线、针织混纺绒线、编织混纺绒线、针织化学纤维绒线、编织化学纤维绒线、手编羊绒毛线</t>
  </si>
  <si>
    <t>1040102040000000000</t>
  </si>
  <si>
    <t>毛机织物（呢绒）</t>
  </si>
  <si>
    <t>或称毛织品。包括纯毛机织物、毛混纺机织物、化学纤维毛机织物、其他毛机织物</t>
  </si>
  <si>
    <t>粗梳毛机织物、精梳毛机织物、粗梳毛混纺机织物、精梳毛混纺机织物、精纺化学纤维毛机织物、粗纺化学纤维毛机织物、粗梳羊绒机织物</t>
  </si>
  <si>
    <t>1040102050000000000</t>
  </si>
  <si>
    <t>特种羊毛或动物细毛织物</t>
  </si>
  <si>
    <t>包括毛制起绒织物、毛制绳绒织物、毛制毛巾织物、毛制簇绒织物</t>
  </si>
  <si>
    <t>毛制起绒织物、毛制绳绒织物、毛制毛巾织物、毛制簇绒织物</t>
  </si>
  <si>
    <t>1040102060000000000</t>
  </si>
  <si>
    <t>毛染整精加工产品</t>
  </si>
  <si>
    <t>1040103010000000000</t>
  </si>
  <si>
    <t>麻纤维原料</t>
  </si>
  <si>
    <t>纺前经加工的麻纤维，也称精干麻；指经破开、打成、栉梳或其他加工。包括苎麻原麻、苎麻精干麻、亚麻打成麻、亚麻短纤、黄（红）麻（熟麻）、大麻原麻、其他麻纤维原料</t>
  </si>
  <si>
    <t>苎麻原麻、苎麻精干麻、亚麻打成麻、亚麻短纤、黄麻、红麻、熟麻、大麻原麻</t>
  </si>
  <si>
    <t>1040103020000000000</t>
  </si>
  <si>
    <t>麻纱线</t>
  </si>
  <si>
    <t>包括亚麻纱、苎麻纱、黄红麻纱、大麻纱线、其他麻纱线</t>
  </si>
  <si>
    <t>含亚麻≥55%的亚麻纱、含亚麻＜55%的亚麻纱、含苎麻≥55%的苎麻纱、含苎麻＜55%的苎麻纱、黄红麻单纱、黄红麻多股纱线、大麻单纱、大麻多股纱线、亚麻纱、苎麻纱</t>
  </si>
  <si>
    <t>1040103030000000000</t>
  </si>
  <si>
    <t>亚麻布</t>
  </si>
  <si>
    <t>包括亚麻布，含亚麻≥55%、其他亚麻布，含亚麻＜55%</t>
  </si>
  <si>
    <t>1040103040000000000</t>
  </si>
  <si>
    <t>亚麻印染布</t>
  </si>
  <si>
    <t>包括亚麻漂白布、亚麻染色布、亚麻印花布</t>
  </si>
  <si>
    <t>亚麻漂白布、亚麻染色布、亚麻印花布</t>
  </si>
  <si>
    <t>1040103050000000000</t>
  </si>
  <si>
    <t>苎麻布</t>
  </si>
  <si>
    <t>包括苎麻布，含苎麻≥55%、其他苎麻布，含苎麻＜55%</t>
  </si>
  <si>
    <t>1040103060000000000</t>
  </si>
  <si>
    <t>苎麻印染布</t>
  </si>
  <si>
    <t>包括苎麻漂白布、苎麻染色布、苎麻印花布</t>
  </si>
  <si>
    <t>苎麻漂白布、苎麻染色布、苎麻印花布</t>
  </si>
  <si>
    <t>1040103070000000000</t>
  </si>
  <si>
    <t>黄红麻织物</t>
  </si>
  <si>
    <t>1040103080000000000</t>
  </si>
  <si>
    <t>大麻织物</t>
  </si>
  <si>
    <t>1040103990000000000</t>
  </si>
  <si>
    <t>其他麻纺织品</t>
  </si>
  <si>
    <t>1040104010000000000</t>
  </si>
  <si>
    <t>蚕丝</t>
  </si>
  <si>
    <t>包括桑蚕丝、柞蚕丝、绢纺丝、蚕丝短纤维、丝纱线、其他蚕丝</t>
  </si>
  <si>
    <t>蚕丝、桑蚕丝、桑蚕生丝、桑蚕土丝、桑蚕双宫丝、柞蚕丝、绢丝、丝、蚕丝短纤维、丝纱线、厂丝</t>
  </si>
  <si>
    <t>1040104020000000000</t>
  </si>
  <si>
    <t>蚕丝及交织机织物</t>
  </si>
  <si>
    <t>包括含蚕丝≥50%的蚕丝及交织机织物、含蚕丝＜50%的蚕丝交织机织物</t>
  </si>
  <si>
    <t>桑蚕丝交织物、柞蚕丝交织物、绢丝交织物、丝交织物、桑蚕混纺织物、柞蚕混纺织物</t>
  </si>
  <si>
    <t>1040104030000000000</t>
  </si>
  <si>
    <t>印染蚕丝及交织机织物</t>
  </si>
  <si>
    <t>包括含蚕丝≥50%的印染蚕丝及交织机织物、含蚕丝＜50%印染的蚕丝及交织机织物，</t>
  </si>
  <si>
    <t>练白蚕丝交织物、染色蚕丝交织物、印花蚕丝交织物</t>
  </si>
  <si>
    <t>1040104040000000000</t>
  </si>
  <si>
    <t>化纤长丝机织物</t>
  </si>
  <si>
    <t>指经向、纬向均为合成纤维长丝或再生纤维长丝在织机上（喷水织机、剑杆织机、喷气织机等）生产的长丝织物。包括合成纤维长丝机织物、人造纤维长丝机织物、化学纤维长丝绒布、其他化纤长丝机织物</t>
  </si>
  <si>
    <t>锦纶长丝机织物、涤纶长丝机织物、涤纶加工丝机织物、合纤混纺交织机织物、粘胶长丝机织物、醋酸长丝机织物、人造丝混纺交织机织物、化学纤维长丝绒布</t>
  </si>
  <si>
    <t>1040104050000000000</t>
  </si>
  <si>
    <t>特种丝织物</t>
  </si>
  <si>
    <t>包括丝制起绒织物及绳绒织物、丝制毛巾织物及类似毛圈机织物、丝制纱罗、丝制簇绒织物，含蚕丝50%及以上</t>
  </si>
  <si>
    <t>丝制起绒织物及绳绒织物、丝制毛巾织物及类似毛圈机织物、丝制纱罗、丝制簇绒织物</t>
  </si>
  <si>
    <t>1040105010000000000</t>
  </si>
  <si>
    <t>床褥单</t>
  </si>
  <si>
    <t>包括棉制床褥单、化学纤维制床褥单、麻制床单。不包括针织或钩编的床上用品（详见104011302）</t>
  </si>
  <si>
    <t>棉制印花床褥单、棉制刺绣床褥单、化纤制印花床褥单、化纤制刺绣床褥单、麻制印花床单、麻制刺绣床单</t>
  </si>
  <si>
    <t>1040105020000000000</t>
  </si>
  <si>
    <t>被面</t>
  </si>
  <si>
    <t>包括丝绸被面、其他被面</t>
  </si>
  <si>
    <t>丝制印花被面、丝制绣花被面</t>
  </si>
  <si>
    <t>1040105030000000000</t>
  </si>
  <si>
    <t>枕套</t>
  </si>
  <si>
    <t>包括棉制枕套、化学纤维制枕套、丝绸枕套、其他枕套。不包括针织或钩编的床上用品（详见104011302）。</t>
  </si>
  <si>
    <t>棉制印花枕套、棉制刺绣枕套、化纤制印花枕套、化纤制刺绣枕套、丝制印花枕套、丝制绣花枕套</t>
  </si>
  <si>
    <t>1040105040000000000</t>
  </si>
  <si>
    <t>被罩</t>
  </si>
  <si>
    <t>包括棉制被罩、化学纤维制被罩、麻制被罩、其他被罩。不包括针织或钩编的床上用品（详见104011302）。</t>
  </si>
  <si>
    <t>棉制印花被罩、棉制刺绣被罩、化纤制印花被罩、化纤制刺绣被罩、麻制印花被罩、麻制刺绣被罩</t>
  </si>
  <si>
    <t>1040105050000000000</t>
  </si>
  <si>
    <t>床罩</t>
  </si>
  <si>
    <t>包括棉制床罩、化学纤维制床罩、麻制床罩、丝制床罩、其他床罩。不包括针织或钩编的床上用品（详见104011302）。</t>
  </si>
  <si>
    <t>棉制刺绣床罩、化纤制刺绣床罩、麻制刺绣床罩、丝制床罩</t>
  </si>
  <si>
    <t>1040105060000000000</t>
  </si>
  <si>
    <t>毯子</t>
  </si>
  <si>
    <t>包括棉制毯、毛制毯、麻制毯、其他毯子</t>
  </si>
  <si>
    <t>棉制毯、纯毛毛毯、毛混纺毛毯、化纤毛毯、麻制毯</t>
  </si>
  <si>
    <t>1040105070000000000</t>
  </si>
  <si>
    <t>寝具及类似填充用品</t>
  </si>
  <si>
    <t>指以各种纺织材料作为面料（不论是否包面），用丝棉、化纤棉、兽毛等填充的棉被、枕头、靠垫、座垫等寝具及类似用品。包括羽绒（毛）、兽毛制寝具及类似填充制品、棉制寝具及类似填充制品、丝制寝具及类似填充制品、其他寝具及类似填充用品</t>
  </si>
  <si>
    <t>羽绒被、羽绒睡袋、羽毛睡袋、羽绒枕头、绒毛靠垫、羽毛靠垫、羊毛被、棉被、化纤棉制睡袋、化纤棉枕头、化纤棉靠垫、座垫、蚕丝被、丝制睡袋、丝制枕头、丝制靠垫</t>
  </si>
  <si>
    <t>1040105080000000000</t>
  </si>
  <si>
    <t>毛巾被</t>
  </si>
  <si>
    <t>包括棉制毛巾被、化纤制毛巾被、麻制毛巾被、丝及绢丝制毛巾被，花式品种分单色、多色、条格、印花、喷花、提花毛巾被等</t>
  </si>
  <si>
    <t>棉制单人毛巾被、棉制双人毛巾被、棉制儿童毛巾被、化纤制单人毛巾被、化纤制双人毛巾被、化纤制儿童毛巾被、麻制单人毛巾被、麻制双人毛巾被、麻制儿童毛巾被、丝制毛巾被、绢丝制毛巾被</t>
  </si>
  <si>
    <t>1040105090000000000</t>
  </si>
  <si>
    <t>枕巾</t>
  </si>
  <si>
    <t>包括棉制枕巾、化纤制枕巾、麻制枕巾、丝制枕巾、其他枕巾</t>
  </si>
  <si>
    <t>棉制枕巾、化纤制枕巾、麻制枕巾、丝制枕巾</t>
  </si>
  <si>
    <t>1040105990000000000</t>
  </si>
  <si>
    <t>其他床上用织物制品</t>
  </si>
  <si>
    <t>1040106010000000000</t>
  </si>
  <si>
    <t>台布（桌布）</t>
  </si>
  <si>
    <t>包括棉制台布、化学纤维制台布、毛制台布、丝制台布、麻制台布、其他纺织材料制台布。不包括针织或钩编台布（详见104011303）。</t>
  </si>
  <si>
    <t>棉制刺绣台布、化学纤维制刺绣台布、毛制台布、丝制餐桌用织物制品、亚麻制刺绣餐桌用织物制品</t>
  </si>
  <si>
    <t>1040106020000000000</t>
  </si>
  <si>
    <t>毛巾</t>
  </si>
  <si>
    <t>包括面巾、方巾、浴巾、其他毛巾</t>
  </si>
  <si>
    <t>棉制面巾、化纤制面巾、丝制面巾、棉制方巾、化纤制方巾、丝制方巾、棉制浴巾、化纤制浴巾、丝制浴巾</t>
  </si>
  <si>
    <t>1040106030000000000</t>
  </si>
  <si>
    <t>餐桌、盥洗及厨房用织物制品</t>
  </si>
  <si>
    <t>包括棉制餐桌、盥洗织物制品、化学纤维制餐桌、盥洗织物制品、亚麻制餐桌、盥洗用织物制品、丝制盥洗及厨房织物制品、其他餐桌、盥洗及厨房用织物制品。不包括针织或钩编相关餐桌用制品（详见104011304）。</t>
  </si>
  <si>
    <t>餐桌用棉制刺绣织物制品、盥洗用棉制织物制品、厨房用棉制织物制品、餐桌用化纤制刺绣织物制品、盥洗用化学纤维制织物制品、厨房用化学纤维制织物制品、餐桌用亚麻制刺绣织物制品、盥洗用亚麻制织物制品、厨房用亚麻制织物制品、丝制盥洗织物制品、丝制厨房织物制品</t>
  </si>
  <si>
    <t>1040106040000000000</t>
  </si>
  <si>
    <t>窗帘及类似品</t>
  </si>
  <si>
    <t>包括棉制窗帘及类似品、合成纤维制窗帘及类似品、丝制非针织非钩编窗帘、毛制窗帘及类似品、其他纺织材料制窗帘及类似品。不包括针织或钩编窗帘及类似品（详见104011305）。</t>
  </si>
  <si>
    <t>棉制窗帘、棉制帐幔、棉制帘帷、棉制床帷、合成纤维制窗帘、合成纤维制帐幔、合成纤维制帘帷、丝制非针织非钩编窗帘、毛制窗帘</t>
  </si>
  <si>
    <t>1040106050000000000</t>
  </si>
  <si>
    <t>垫子套</t>
  </si>
  <si>
    <t>包括棉制垫子套、丝制垫子套、合成纤维制垫子套、其他垫子套。不包括针织或钩编制品（详见1040113）。</t>
  </si>
  <si>
    <t>棉制刺绣垫子、丝制刺绣垫子套、合成纤维制垫子套</t>
  </si>
  <si>
    <t>1040106060000000000</t>
  </si>
  <si>
    <t>安全用织物制品</t>
  </si>
  <si>
    <t>救生衣、安全带、其他安全用织物制品</t>
  </si>
  <si>
    <t>救生衣、安全带</t>
  </si>
  <si>
    <t>1040106990000000000</t>
  </si>
  <si>
    <t>其他纺织制品</t>
  </si>
  <si>
    <t>包括擦地布、抹布及类似擦拭用布、其他未列明纺织制品</t>
  </si>
  <si>
    <t>擦地布、抹布、擦拭用布</t>
  </si>
  <si>
    <t>1040107010000000000</t>
  </si>
  <si>
    <t>毡呢</t>
  </si>
  <si>
    <t>包括毛制毡呢、其他毡呢，不论是否浸渍、涂布、包覆或层压</t>
  </si>
  <si>
    <t>毛制毡呢</t>
  </si>
  <si>
    <t>1040107020000000000</t>
  </si>
  <si>
    <t>包装用织物制品</t>
  </si>
  <si>
    <t>指主要包括散装货物的棉及化学纤维材料制，具有不同尺寸及形状的物品储运袋；也包括邮袋和邮寄货样用的小袋子，以及袋泡茶袋，包括棉制包装袋、化学纤维制包装袋、麻袋</t>
  </si>
  <si>
    <t>棉制包装袋、化学纤维制包装袋</t>
  </si>
  <si>
    <t>1040108010000000000</t>
  </si>
  <si>
    <t>油苫布</t>
  </si>
  <si>
    <t>包括棉制油苫布、合成纤维制油苫布、其他油苫布</t>
  </si>
  <si>
    <t>棉制油苫布、合成纤维制油苫布</t>
  </si>
  <si>
    <t>1040108020000000000</t>
  </si>
  <si>
    <t>天篷</t>
  </si>
  <si>
    <t>包括棉制天篷、合成纤维制天篷、其他天篷</t>
  </si>
  <si>
    <t>天篷、棉制天篷、合成纤维制天篷</t>
  </si>
  <si>
    <t>1040108030000000000</t>
  </si>
  <si>
    <t>遮阳篷</t>
  </si>
  <si>
    <t>包括棉制遮阳篷、合成纤维制遮阳篷、其他遮阳篷</t>
  </si>
  <si>
    <t>遮阳篷、棉制曲臂遮阳篷、棉制直臂遮阳篷、棉制伸缩遮阳篷、棉制折叠遮阳篷、合成纤维制曲臂遮阳篷、合成纤维制直臂遮阳篷、合成纤维制伸缩臂遮阳篷、合成纤维制折叠遮阳篷</t>
  </si>
  <si>
    <t>1040108040000000000</t>
  </si>
  <si>
    <t>帐篷</t>
  </si>
  <si>
    <t>包括棉制帐篷、合成纤维制帐篷、其他帐篷</t>
  </si>
  <si>
    <t>帐篷、棉制庭院帐篷、棉制野营帐篷、棉制车顶折叠帐篷、合成纤维制庭院帐篷、合成纤维制野营帐篷、合成纤维制车顶折叠帐篷</t>
  </si>
  <si>
    <t>1040108050000000000</t>
  </si>
  <si>
    <t>篷房</t>
  </si>
  <si>
    <t>包括棉制篷房、合成纤维制篷房、其他篷房</t>
  </si>
  <si>
    <t>棉制篷房、合成纤维制篷房</t>
  </si>
  <si>
    <t>1040108060000000000</t>
  </si>
  <si>
    <t>风帆</t>
  </si>
  <si>
    <t>包括棉制风帆、合成纤维制风帆、其他风帆</t>
  </si>
  <si>
    <t>棉制风帆、合成纤维制风帆</t>
  </si>
  <si>
    <t>1040108070000000000</t>
  </si>
  <si>
    <t>充气褥垫</t>
  </si>
  <si>
    <t>包括棉制充气褥垫、化纤制充气褥垫、其他充气褥垫</t>
  </si>
  <si>
    <t>棉制充气褥垫、化纤制充气褥垫</t>
  </si>
  <si>
    <t>1040108080000000000</t>
  </si>
  <si>
    <t>野营用织物制品</t>
  </si>
  <si>
    <t>包括棉制野营用织物制品、化纤制野营用织物制品、其他野营用织物制品。不包括背包、背囊及类似容器（详见104030302），装有衬垫的睡袋及填充褥垫、枕头及座垫等（详见104010507），野营用帐篷（详见104010804）。</t>
  </si>
  <si>
    <t>棉制野营用吊床、化纤制野营用吊床</t>
  </si>
  <si>
    <t>1040108090000000000</t>
  </si>
  <si>
    <t>降落伞、旗帜及类似品</t>
  </si>
  <si>
    <t>包括旋翼降落伞及其零件、附件、锦旗、三角旗、横幅及其他娱乐或节日用旗布</t>
  </si>
  <si>
    <t>降落伞、旗帜</t>
  </si>
  <si>
    <t>1040109010000000000</t>
  </si>
  <si>
    <t>纤维纺制绳、缆</t>
  </si>
  <si>
    <t>包括麻纤维纺制绳、缆、合成纤维纺制绳、缆、龙舌兰类纤维纺制绳、缆、蕉麻等硬质（叶）纤维纺绳、缆、其他合成纤维纺制绳、缆</t>
  </si>
  <si>
    <t>黄麻纤维纺制绳、黄麻纤维纺制缆、大麻纤维纺制绳、聚乙烯纺制绳、聚乙烯纺制缆、聚丙烯纺制绳、聚丙烯纺制缆、龙舌兰类纤维纺制包扎用绳、蕉麻纤维纺绳、蕉麻纤维纺缆</t>
  </si>
  <si>
    <t>1040109020000000000</t>
  </si>
  <si>
    <t>网类制品</t>
  </si>
  <si>
    <t>包括渔网、安全网、体育项目用网（兜）、网料、其他网类制品</t>
  </si>
  <si>
    <t>化纤制渔网、锦纶制安全网、维纶制安全网、涤纶制安全网、丙纶制安全网、聚乙烯制安全网、蚕丝制安全网、网球网、篮球网、乒乓球网、羽毛球网、化纤材料制网料</t>
  </si>
  <si>
    <t>1040109030000000000</t>
  </si>
  <si>
    <t>吊装绳索具</t>
  </si>
  <si>
    <t>包括吊装绳、安全保险绳、吊带、汽车牵引带、石油管道专用带、其他吊装绳索具。不包括钢丝绳索具（详见108041201）。</t>
  </si>
  <si>
    <t>吊装绳、安全保险绳、吊带、汽车牵引带、石油管道专用带</t>
  </si>
  <si>
    <t>1040109040000000000</t>
  </si>
  <si>
    <t>绳梯类制品</t>
  </si>
  <si>
    <t>包括尼龙绳梯、其他绳梯类制品。不包括钢丝绳梯（详见108041299）。</t>
  </si>
  <si>
    <t>滑动尼龙软梯、带环尼龙绳梯</t>
  </si>
  <si>
    <t>1040109990000000000</t>
  </si>
  <si>
    <t>其他纤维纺制线、绳、索、缆</t>
  </si>
  <si>
    <t>1040110010000000000</t>
  </si>
  <si>
    <t>帘子布</t>
  </si>
  <si>
    <t>包括聚酰胺高强力纱制帘子布、聚酯高强力纱制帘子布、粘胶纤维高强力纱制帘子布、其他帘子布</t>
  </si>
  <si>
    <t>帘子布、聚酰胺高强力纱制帘子布、聚酯高强力纱制帘子布、粘胶纤维高强力纱制帘子布</t>
  </si>
  <si>
    <t>1040110020000000000</t>
  </si>
  <si>
    <t>纺织材料制传输带</t>
  </si>
  <si>
    <t>包括棉制传输带、化学纤维制传输带、毛制传输带、其他纺织材料制传输带</t>
  </si>
  <si>
    <t>纺织材料制传输带、棉制传输带、化学纤维制传输带、毛制传输带</t>
  </si>
  <si>
    <t>1040110030000000000</t>
  </si>
  <si>
    <t>用塑料处理纺织物</t>
  </si>
  <si>
    <t>包括聚氯乙烯处理纺织物、聚氨基甲酸酯处理纺织物、其他塑料处理纺织物</t>
  </si>
  <si>
    <t>用塑料处理纺织物、聚氯乙烯处理绝缘布、聚氯乙烯处理绝缘带、聚氯乙烯处理人造革、聚氨基甲酸酯处理绝缘布、聚氨基甲酸酯处理绝缘带、聚氨基甲酸酯处理人造革</t>
  </si>
  <si>
    <t>1040110040000000000</t>
  </si>
  <si>
    <t>涂胶或淀粉纺织物</t>
  </si>
  <si>
    <t>包括涂胶或淀粉棉织物、涂胶或淀粉化纤纺织物、涂胶或淀粉麻织物、其他涂胶或淀粉纺织物</t>
  </si>
  <si>
    <t>涂胶纺织物、淀粉纺织物、涂胶棉织物、淀粉棉织物、涂胶化纤纺织物、淀粉化纤纺织物、涂胶麻织物、淀粉麻织物</t>
  </si>
  <si>
    <t>1040110050000000000</t>
  </si>
  <si>
    <t>涂焦油、蜡、沥青或类似产品纺织物</t>
  </si>
  <si>
    <t>指经浸渍、涂布或包覆处理的纺织物；包括涂焦油、蜡、沥青，或用天然树脂和樟脑、油或干性油作为基料的制剂涂布或浸渍的织物。包括涂焦油、蜡、沥青绝缘布或带、涂焦油、蜡、沥青舞台用画布、其他材料处理纺织物</t>
  </si>
  <si>
    <t>涂焦油纺织布、涂蜡纺织布、涂沥青纺织布、涂焦油绝缘布、涂蜡绝缘布、涂沥青绝缘布、涂焦油绝缘带、涂蜡绝缘带、涂沥青绝缘带、涂焦油舞台用画布、涂蜡舞台用画布、涂沥青舞台用画布</t>
  </si>
  <si>
    <t>1040110060000000000</t>
  </si>
  <si>
    <t>硬挺纺织物</t>
  </si>
  <si>
    <t>包括油画布、描图布、硬衬布及类似纺织物、其他硬挺纺织物</t>
  </si>
  <si>
    <t>硬挺纺织物、油画布、棉制描图布、麻制描图布、化纤制描图布、棉制硬衬布、麻制硬衬布、化纤制硬衬布</t>
  </si>
  <si>
    <t>1040110070000000000</t>
  </si>
  <si>
    <t>狭幅机织物</t>
  </si>
  <si>
    <t>指幅宽不超过30厘米狭条织物（带子及带状织物），从宽幅经纬织物剪成的狭条，或压平宽度不超过30厘米的无缝管筒经纬织物。包括狭幅起绒、绳绒机织物、松紧带、其他狭幅机织物</t>
  </si>
  <si>
    <t>狭幅机织物、棉制狭幅起绒、麻制狭幅起绒、丝制狭幅起绒、绳绒机织物、松紧带</t>
  </si>
  <si>
    <t>1040111010000000000</t>
  </si>
  <si>
    <t>无纺布（无纺织物）</t>
  </si>
  <si>
    <t>也称非织造布，指以化学纤维为基本原料（主要是涤纶、腈纶、维纶、丙纶、粘胶纤维，也可用棉、毛、麻天然纤维的下脚料或再生纤维以及高科技用的碳素纤维、硼素纤维等）经化学粘合、热熔粘合、针刺、水刺、缝编高频等工艺制作的产品。包括化学纤维长丝制非织造布（无纺织物）、短纤维制非织造布（无纺织物）、其他无纺织物制品</t>
  </si>
  <si>
    <t>无纺布、无纺织物、纺粘法非织造布、熔喷法非织造布、短纤维制非织造布、短纤维制无纺织物、针刺法非织造布、水刺法非织造布、热粘合法非织造布、化学粘合法非织造布、盖面纤维网、盖面纤维面网、婴儿尿布表层垫片、卫生巾表层垫片、衬里织物、液体过滤片、空气过滤片、填塞片、隔音片、土木工程用过滤片、土木工程用分隔片、无纺布袋</t>
  </si>
  <si>
    <t>1040111020000000000</t>
  </si>
  <si>
    <t>无纺织物制品</t>
  </si>
  <si>
    <t>除无纺布（详见104011101）以外的无纺织物制品。</t>
  </si>
  <si>
    <t>盖面纤维网、面网、婴儿尿布表层垫片、卫生巾表层垫片、衬里织物、液体过滤片、空气过滤片、填塞片、隔音片、土木工程用过滤片、土木工程用分隔片</t>
  </si>
  <si>
    <t>1040112010000000000</t>
  </si>
  <si>
    <t>经编织物</t>
  </si>
  <si>
    <t>包括棉制经编、织物、合成纤维制经编织物、人造纤维制经编织物、毛制经编织物、丝及绢丝制经编织物、其他经编织物。不包括针织或钩编的起绒织物（详见1040112）、弹性或橡胶线≥5%的针织钩编织物（详见1040112）。</t>
  </si>
  <si>
    <t>经编织物、棉制未漂白经编织物、棉制漂白经编织物、棉制染色经编织物、棉制色织经编织物、棉制印花经编织物、合成纤维制未漂白经编织物、合成纤维制漂白经编织物、人造纤维制染色经编织物人造纤维制漂白经编织物合成纤维制染色经编织物、合成纤维制色织经编织物、合成纤维制印花经编织物、人造纤维制未漂白经编织物、人造纤维制色织经编织物、人造纤维制印花、毛制经编织物、丝及绢丝制经编织物</t>
  </si>
  <si>
    <t>1040112020000000000</t>
  </si>
  <si>
    <t>纬编制物</t>
  </si>
  <si>
    <t>包括棉制纬编织物、合成纤维制纬编织物、人造纤维制纬编织物、毛制纬编织物、丝及绢丝制纬编织物、其他纬编织物</t>
  </si>
  <si>
    <t>棉制未漂白纬编织物、棉制漂白纬编织物、棉制染色纬编织物、棉制色织纬编织物、棉制印花纬编织物、合成纤维制未漂白纬编织物、合成纤维制漂白纬编织物、合成纤维制染色纬、合成纤维制色织纬编织物、合成纤维制印花纬编织物、人造纤维制未漂白纬编织物、人造纤维制漂白纬编织物、人造纤维制染色纬编织物、人造纤维制色织纬编织物、人造纤维制印花纬编织物、毛制纬编织物、丝及绢丝制纬编织物</t>
  </si>
  <si>
    <t>1040112030000000000</t>
  </si>
  <si>
    <t>针织或钩编起绒织物</t>
  </si>
  <si>
    <t>包括棉针织钩编物、合成纤维针织钩编物、丝针织钩编物</t>
  </si>
  <si>
    <t>针织长毛绒织物、针织毛圈绒头织物、针织起绒织物</t>
  </si>
  <si>
    <t>1040112040000000000</t>
  </si>
  <si>
    <t>针织钩编织物（针织坯布）</t>
  </si>
  <si>
    <t>包括合成纤维针织钩编物、毛针织钩编织物、人造纤维针织钩编物、丝针织钩编物</t>
  </si>
  <si>
    <t>弹性或橡胶线≥5%的棉针织钩编物、弹性或橡胶线≥5%的合成纤维针织钩编物、弹性或橡胶线≥5%的毛针织钩编织物、弹性或橡胶线≥5%的人造纤维针织钩编物、弹性丝针织钩编物、橡胶线≥5%的丝针织钩编物</t>
  </si>
  <si>
    <t>1040113010000000000</t>
  </si>
  <si>
    <t>针织或钩编床罩</t>
  </si>
  <si>
    <t>包括针织床罩、钩编床罩</t>
  </si>
  <si>
    <t>针织床罩、钩编床罩、手工针织床罩、非手工针织床罩、手工钩编床罩、非手工钩编床罩</t>
  </si>
  <si>
    <t>1040113020000000000</t>
  </si>
  <si>
    <t>针织或钩编相关床上制品</t>
  </si>
  <si>
    <t>包括棉针织床上用织物制品、化纤针织床上用织物制品、丝制针织床上用织物制品、麻针织床上用织物制品、其他针织或钩编相关床上制品</t>
  </si>
  <si>
    <t>针织相关床上制品、钩编相关床上制品、棉针织枕套、化纤针织枕套、丝制针织床上用织物制品、麻针织凉席</t>
  </si>
  <si>
    <t>1040113030000000000</t>
  </si>
  <si>
    <t>针织或钩编台布</t>
  </si>
  <si>
    <t>包括针织台布、钩编台布</t>
  </si>
  <si>
    <t>针织台布、钩编台布、手工针织台布、非手工针织台布、手工钩编台布、非手工钩编台布</t>
  </si>
  <si>
    <t>1040113040000000000</t>
  </si>
  <si>
    <t>针织或钩编相关餐桌用制品</t>
  </si>
  <si>
    <t>包括针织相关餐桌用制品、钩编相关餐桌用制品</t>
  </si>
  <si>
    <t>针织相关餐桌用制品、钩编相关餐桌用制品、手工针织餐桌用织物制品、非手工针织餐桌用织物制品、手工钩编餐桌用织物制品、非手工钩编餐桌用织物制品</t>
  </si>
  <si>
    <t>1040113050000000000</t>
  </si>
  <si>
    <t>针织或钩编窗帘及类似品</t>
  </si>
  <si>
    <t>包括棉针织或钩编窗帘及类似品、合成纤维针织或钩编窗帘及类似品、其他针织或钩编窗帘及类似品</t>
  </si>
  <si>
    <t>针织窗帘、钩编窗帘、棉针织窗帘、棉钩编窗帘、合成纤维针织窗帘、合成纤维钩编窗帘</t>
  </si>
  <si>
    <t>1040113060000000000</t>
  </si>
  <si>
    <t>针织袜</t>
  </si>
  <si>
    <t>包括连裤及紧身裤袜、长统袜及中统袜、短针织袜</t>
  </si>
  <si>
    <t>针织袜、棉制连裤、棉制紧身袜、合成纤维制连裤、合成纤维制紧身袜、毛针织连裤、毛针织连裤袜、丝制连裤、丝制紧身袜、棉制长统袜、棉制中统袜、合成纤维制长统袜、合成纤维制中统袜、毛针织长统袜、毛针织中统袜、丝制长统袜、丝制中统袜、棉制短袜、合成纤维制短袜、毛针织短袜、麻针织短袜、丝针织短袜</t>
  </si>
  <si>
    <t>1040113070000000000</t>
  </si>
  <si>
    <t>针织手套</t>
  </si>
  <si>
    <t>包括棉制针织手套、合成纤维制针织手套、毛针织手套、丝制针织手套</t>
  </si>
  <si>
    <t>针织手套、未浸涂棉针织手套、经浸涂棉针织手套、未浸涂合成纤维针织手套、经浸涂合成纤维针织手套、未浸涂毛针织手套、经浸涂毛针织手套、丝制针织手套</t>
  </si>
  <si>
    <t>1040114010000000000</t>
  </si>
  <si>
    <t>围巾类</t>
  </si>
  <si>
    <t>包括针织围巾、钩编围巾、非针织或钩编围巾类</t>
  </si>
  <si>
    <t>围巾、羊绒针织围巾、羊毛针织围巾、丝针织围巾、合成纤维长丝针织围巾、毛钩编围巾、丝钩编围巾、合成纤维长丝钩编围巾、非针织丝制围巾、羊绒机织围巾、羊毛机织围巾、合成纤维制围巾类、人造纤维制围巾类</t>
  </si>
  <si>
    <t>1040114020000000000</t>
  </si>
  <si>
    <t>领带</t>
  </si>
  <si>
    <t>包括针织领带、非针织领带</t>
  </si>
  <si>
    <t>领带、丝针织领带、毛针织领带、丝制领带、化纤制领带</t>
  </si>
  <si>
    <t>1040114030000000000</t>
  </si>
  <si>
    <t>手帕</t>
  </si>
  <si>
    <t>包括丝制手帕、棉制手帕、化纤制手帕</t>
  </si>
  <si>
    <t>手帕、丝制刺绣手帕、棉制刺绣手帕、化纤制刺绣手帕</t>
  </si>
  <si>
    <t>1040199010000000000</t>
  </si>
  <si>
    <t>纺织材料絮胎及其制品</t>
  </si>
  <si>
    <t>包括纺织材料絮胎制卫生用品、纤维制絮胎及其制品</t>
  </si>
  <si>
    <t>纺织材料絮胎、絮胎制卫生巾、絮胎制止血塞、絮胎制尿布、棉制絮胎、棉制絮胎制品、化纤制絮胎、化纤制絮胎制品</t>
  </si>
  <si>
    <t>1040199020000000000</t>
  </si>
  <si>
    <t>纺织材料制标签、徽章及类似品</t>
  </si>
  <si>
    <t>指非绣制的纺织材料制标签、徽章及类似品，包括机织标签、徽章及类似品、非机织标签、徽章及类似品</t>
  </si>
  <si>
    <t>纺织材料制标签、纺织材料制徽章、机织标签、机织徽章、非机织标签、非机织徽章</t>
  </si>
  <si>
    <t>1040199030000000000</t>
  </si>
  <si>
    <t>成匹编带、装饰带及类似品</t>
  </si>
  <si>
    <t>包括成匹编带、流苏、绒球、其他成匹装饰带</t>
  </si>
  <si>
    <t>成匹装饰带、成匹编带、流苏、绒球</t>
  </si>
  <si>
    <t>1040199040000000000</t>
  </si>
  <si>
    <t>网眼薄纱，相关网眼织物</t>
  </si>
  <si>
    <t>丝及绢丝制网眼薄纱，相关网眼织物、棉制网眼薄纱，相关网眼织物、化纤制网眼薄纱，相关网眼织物、其他网眼薄纱及网眼织物</t>
  </si>
  <si>
    <t>网眼薄纱、丝制网眼薄纱、绢丝制网眼薄纱、网眼织物、棉制网眼薄纱、相关网眼织物、化纤制网眼薄纱</t>
  </si>
  <si>
    <t>1040199050000000000</t>
  </si>
  <si>
    <t>图案花边</t>
  </si>
  <si>
    <t>包括机制花边、手工制花边</t>
  </si>
  <si>
    <t>图案花边、化纤制机制花边、丝及绢丝制机制花边、棉制机制花边、手工制花边</t>
  </si>
  <si>
    <t>1040199060000000000</t>
  </si>
  <si>
    <t>供技术用途纺织品</t>
  </si>
  <si>
    <t>包括纺织材料包覆橡胶线、橡塑浸涂纺织纱线及类似品、含金属纱线、纺织材料制软管、筛布、滤布、机械用联接物织物、纸纱线机织物</t>
  </si>
  <si>
    <t>供技术用途纺织品、纺织材料包覆橡胶线、橡塑浸涂纺织纱线、含金属纱线、纺织材料制软管、筛布、滤布、机械用联接物织物、纸纱线机织物</t>
  </si>
  <si>
    <t>1040199990000000000</t>
  </si>
  <si>
    <t>其他未列明纺织产品</t>
  </si>
  <si>
    <t>1040201010000000000</t>
  </si>
  <si>
    <t>女内衣</t>
  </si>
  <si>
    <t>包括针织女内衣、胸罩（乳罩）、束腰带及腹带、紧身胸衣、吊裤带及类似品</t>
  </si>
  <si>
    <t>女内衣、棉针织内衣、化学纤维针织内衣、化纤制胸罩、棉制胸罩、丝制胸罩、化纤制束腰带、化纤制束腹带、化纤制紧身胸衣、胸罩、束腰带</t>
  </si>
  <si>
    <t>1040201020000000000</t>
  </si>
  <si>
    <t>男内衣</t>
  </si>
  <si>
    <t>包括针织男内衣</t>
  </si>
  <si>
    <t>男内衣、棉针织内衣、化学纤维针织内衣</t>
  </si>
  <si>
    <t>1040201030000000000</t>
  </si>
  <si>
    <t>女睡衣</t>
  </si>
  <si>
    <t>包括女式针织睡衣裤、女式梭织睡衣裤、棉制女式睡衣裤、化纤制女式睡衣裤、丝制女式睡衣裤、其他女式睡衣裤</t>
  </si>
  <si>
    <t>女睡衣、女式针织睡衣裤、女式梭织睡衣裤、棉制女式睡衣裤、化纤制女式睡衣裤、丝制女式睡衣裤</t>
  </si>
  <si>
    <t>1040201040000000000</t>
  </si>
  <si>
    <t>男睡衣</t>
  </si>
  <si>
    <t>包括男式针织睡衣裤、男式梭织睡衣裤、棉制男式睡衣裤、化纤制男式睡衣裤、丝制男式睡衣裤、其他男式睡衣裤</t>
  </si>
  <si>
    <t>男睡衣、男式针织睡衣裤、男式梭织睡衣裤、棉制男式睡衣裤、化纤制男式睡衣裤、丝制男式睡衣裤</t>
  </si>
  <si>
    <t>1040201050000000000</t>
  </si>
  <si>
    <t>女浴衣</t>
  </si>
  <si>
    <t>包括女式针织浴衣及类似服装、女式梭织浴衣及类似服装、棉制女浴衣及类似品、化纤制女浴衣及类似品、丝制女浴衣及类似品、其他女浴衣及类似品</t>
  </si>
  <si>
    <t>女浴衣、女式针织浴衣、女式梭织浴衣、棉制女浴衣、化纤制女浴衣、丝制女浴衣</t>
  </si>
  <si>
    <t>1040201060000000000</t>
  </si>
  <si>
    <t>男浴衣</t>
  </si>
  <si>
    <t>包括男式针织浴衣及类似服装、男式梭织浴衣及类似服装、棉制男浴衣及类似品、化纤制男浴衣及类似品、丝制男浴衣及类似品、其他男浴衣及类似品</t>
  </si>
  <si>
    <t>男浴衣、男式针织浴衣、男式梭织浴衣、棉制男浴衣、化纤制男浴衣、丝制男浴衣</t>
  </si>
  <si>
    <t>1040201070000000000</t>
  </si>
  <si>
    <t>女衬衫</t>
  </si>
  <si>
    <t>包括针织女衬衫、梭织女衬衫、毛制女衬衫、棉制女衬衫、化纤制女衬衫、丝制女衬衫、其他女衬衫</t>
  </si>
  <si>
    <t>女衬衫、针织女衬衫、梭织女衬衫、毛制女衬衫、棉制女衬衫、化纤制女衬衫、丝制女衬衫</t>
  </si>
  <si>
    <t>1040201080000000000</t>
  </si>
  <si>
    <t>男衬衫</t>
  </si>
  <si>
    <t>包括毛制男衬衫、棉制男衬衫、化纤制男衬衫、丝制男衬衫（含丝或绢丝50%及以上）、其他男衬衫</t>
  </si>
  <si>
    <t>男衬衫、毛制男衬衫、棉制男衬衫、化纤制男衬衫、丝制男衬衫、其他男衬衫、针织</t>
  </si>
  <si>
    <t>1040201090000000000</t>
  </si>
  <si>
    <t>女Ｔ恤衫</t>
  </si>
  <si>
    <t>包括各类棉针织Ｔ恤衫、化学纤维针织Ｔ恤衫、丝针织Ｔ恤衫、其他针织Ｔ恤衫</t>
  </si>
  <si>
    <t>Ｔ恤衫</t>
  </si>
  <si>
    <t>1040201100000000000</t>
  </si>
  <si>
    <t>男Ｔ恤衫</t>
  </si>
  <si>
    <t>1040201110000000000</t>
  </si>
  <si>
    <t>女上衣</t>
  </si>
  <si>
    <t>包括马甲、背心、坎肩、夹克，包括防风衣</t>
  </si>
  <si>
    <t>上衣、马甲、背心、坎肩、夹克、防风衣</t>
  </si>
  <si>
    <t>1040201120000000000</t>
  </si>
  <si>
    <t>男上衣</t>
  </si>
  <si>
    <t>1040201130000000000</t>
  </si>
  <si>
    <t>女裤子</t>
  </si>
  <si>
    <t>不包括内衣裤（详见104020101、104020102）、睡衣裤（详见104020103、104020104）。</t>
  </si>
  <si>
    <t>裤、牛仔裤、棉裤、毛裤、丝裤、化纤裤、紧身裤、塑身裤、喇叭裤、小脚裤、直筒裤、短裤、沙滩裤、休闲裤、防风裤</t>
  </si>
  <si>
    <t>1040201140000000000</t>
  </si>
  <si>
    <t>男裤子</t>
  </si>
  <si>
    <t>1040201150000000000</t>
  </si>
  <si>
    <t>裙子</t>
  </si>
  <si>
    <t>1040201160000000000</t>
  </si>
  <si>
    <t>女大衣、女风衣</t>
  </si>
  <si>
    <t>包括女式毛大衣。不包括羽绒服（详见104020122）。</t>
  </si>
  <si>
    <t>大衣、风衣、毛大衣</t>
  </si>
  <si>
    <t>1040201170000000000</t>
  </si>
  <si>
    <t>男大衣、男风衣</t>
  </si>
  <si>
    <t>包括男式毛大衣。不包括羽绒服（详见104020122）。</t>
  </si>
  <si>
    <t>1040201180000000000</t>
  </si>
  <si>
    <t>便服套装</t>
  </si>
  <si>
    <t>指各种针织和非针织的男女便服套装，包括牛仔套装、休闲服套装、时装套装、中式套装、中山服套装、其他便服套装。不包括西服套装（详见104020119）、运动服装（详见104020123）。</t>
  </si>
  <si>
    <t>便服套装、男式便服套装、女式便服套装、针织便服套装、男式针织便服套装、女式针织便服套装、毛制男式便服套装、棉制男式便服套装、合成纤维制男式便服套装、丝制男式便服套装、毛制女式便服套装、棉制女式便服套装、合成纤维制女式便服套装、丝制女式便服套装、棉针织男式便服套装、合成纤维针织男式便服套装、丝纤维针织男式便服套装、棉针织女式便服套装、合成纤维针织女式便服套装、丝针织女式便服套装、丝钩编女式便服套装</t>
  </si>
  <si>
    <t>1040201190000000000</t>
  </si>
  <si>
    <t>西服套装</t>
  </si>
  <si>
    <t>指各种针织和非针织的男女西服套装，包括套裙。。男西服套装包括上衣、裤子、西服背心（两件套、三件套、四件套），男晚礼服（燕尾服）、男无燕尾套装、夜礼服、西服套装背心，女式非针织西服套装包括上衣、背心、西服裙、裤子（两件套、三件套、四件套）。</t>
  </si>
  <si>
    <t>西服套装、男式西服套装、女式西服套装、女式西服套裙、针织西服套装、男式针织西服套装、女式针织西服套装、女式针织西服套裙、毛制男式西服套装、合成纤维制男式西服套装、丝制男式西服套装、毛制女式西服套装、棉制女式西服套装、合成纤维制女式西服套装、丝制女式西服套装、棉针织男式西服套装、合成纤维针织西服套装、丝制针织男式西服套装、钩编男式西服套装、棉针织女式西服套装、合成纤维针织女式西服套装、丝制针织女式西服套装、钩编女式西服套装</t>
  </si>
  <si>
    <t>1040201200000000000</t>
  </si>
  <si>
    <t>女毛衣</t>
  </si>
  <si>
    <t>1040201210000000000</t>
  </si>
  <si>
    <t>男毛衣</t>
  </si>
  <si>
    <t>1040201220000000000</t>
  </si>
  <si>
    <t>防寒服</t>
  </si>
  <si>
    <t>指以羽绒、化纤棉、丝棉、棉花、鸵绒、羊绒絮片、人造毛皮、针织棉等为填充物或内胎制作的各式服装。</t>
  </si>
  <si>
    <t>羽绒服、防寒服</t>
  </si>
  <si>
    <t>1040201230000000000</t>
  </si>
  <si>
    <t>运动服装</t>
  </si>
  <si>
    <t>包括田径服、击剑服、跆拳道服、滑雪服及游泳服、舞裙、体操或练功紧身衣、非针织的体操用特种服装等类似服装。不包括戏装（详见104020199）。</t>
  </si>
  <si>
    <t>运动服、滑雪服、游泳服、针织运动服、针织滑雪服、针织游泳服、棉针织运动服、合成纤维针织运动服、棉针织滑雪服、化学纤维针织滑雪服、男式针织游泳服、女式针织游泳服、男式运动服、女式运动服、棉制滑雪服、化纤制滑雪服、男式游泳服、女式游泳服</t>
  </si>
  <si>
    <t>1040201240000000000</t>
  </si>
  <si>
    <t>婴幼儿服装</t>
  </si>
  <si>
    <t>指以各种服装材料制成的婴儿服装和儿童服装。包括儿童服装、婴儿紧身衣裤、连脚裤、游戏服、小丑服、背心连裤童装外衣、婴儿围涎、分指手套、连指手套、露指手套、紧身衣裤及婴儿连袜鞋、婴儿尿布。</t>
  </si>
  <si>
    <t>婴幼儿服装、婴儿服装、棉毛类棉针织婴儿服装、绒布类棉针织婴儿服装、单面布类棉针织婴儿服装、棉毛类合成纤维针织婴儿服装、绒布类合成纤维针织婴儿服装、单面布类合成纤维针织婴儿服装、毛针织婴儿服装、丝针织婴儿服装、棉制婴儿服装、合成纤维制婴儿服装、毛制婴儿服装、婴儿衣着附件、儿童服装</t>
  </si>
  <si>
    <t>1040201250000000000</t>
  </si>
  <si>
    <t>特种服装</t>
  </si>
  <si>
    <t>指有特殊功能或特殊用途的服装，包括迷彩服、航天服、潜水服、阻燃服、均压服、防弹衣、防酸服、防火服、抗油拒水服、焊接防护服、防电弧服等。</t>
  </si>
  <si>
    <t>迷彩服、航天服、潜水服、阻燃服、均压服、防弹衣、防酸服、防火服、抗油拒水服、焊接防护服、防电弧服</t>
  </si>
  <si>
    <t>1040201990000000000</t>
  </si>
  <si>
    <t>其他服装</t>
  </si>
  <si>
    <t>1040202010000000000</t>
  </si>
  <si>
    <t>天然皮革服装</t>
  </si>
  <si>
    <t>指用猪、牛、羊以及其他动物等天然皮革（包括头层和剖层革）制作的服装,包括天然皮革大衣、天然皮革上衣、天然皮革裤、天然皮革背心、其他天然皮革服装。</t>
  </si>
  <si>
    <t>天然皮革服装、天然皮革大衣、天然皮革上衣、天然皮革裤、天然皮革背心、羊皮革大衣、猪皮革大衣、牛皮革大衣、羊皮革上衣、猪皮革上衣、牛皮革上衣、羊皮革裤、猪皮革裤、牛皮革裤、羊皮革背心、猪皮革背心、牛皮革背心</t>
  </si>
  <si>
    <t>1040202020000000000</t>
  </si>
  <si>
    <t>非天然皮革服装</t>
  </si>
  <si>
    <t>指用人造革、合成革、再生革等非天然皮革制作的服装,包括非天然皮革大衣、非天然皮革上衣、非天然皮革裤、非天然皮革背心、其他非天然皮革服装。</t>
  </si>
  <si>
    <t>非天然皮革服装、合成革大衣、人造革大衣、再生皮革大衣、合成革上衣、人造革上衣、再生皮革上衣、合成革皮裤、人造革皮裤、再生皮革皮裤、合成革皮背心、人造革皮背心、再生皮革皮背心</t>
  </si>
  <si>
    <t>1040203010000000000</t>
  </si>
  <si>
    <t>毛皮服装</t>
  </si>
  <si>
    <t>指以各种毛皮为原料生产的服装。包括天然毛皮服装和人造毛皮服装。</t>
  </si>
  <si>
    <t>毛皮服装、貂皮服装、狐皮服装、兔皮服装、毛革两用皮外衣、毛皮背心、人造毛皮大衣</t>
  </si>
  <si>
    <t>1040203020000000000</t>
  </si>
  <si>
    <t>毛皮服装附件</t>
  </si>
  <si>
    <t>包括天然毛皮服装附件和人造毛皮服装附件。</t>
  </si>
  <si>
    <t>毛皮服装附件、天然毛皮披肩、天然毛皮围巾、天然毛皮衣领、天然毛皮手筒、人造毛皮披肩、人造毛皮围巾、人造毛皮衣领、人造毛皮手筒</t>
  </si>
  <si>
    <t>1040204010000000000</t>
  </si>
  <si>
    <t>皮革鞋靴</t>
  </si>
  <si>
    <t>指以天然皮革（头层、二层）、合成革、人造革和再生皮革作面的鞋靴；包括皮革面普通鞋靴、皮革面旅游（运动）鞋靴、皮革面凉鞋或拖鞋、皮革面劳保专用鞋靴、其他皮革面鞋靴、竞技用运动鞋靴。</t>
  </si>
  <si>
    <t>皮鞋、皮靴、天然皮革面普通鞋靴、天然皮革面旅游鞋靴、天然皮革面运动鞋靴、天然皮革面凉鞋、天然皮革面拖鞋、天然皮革面劳保专用鞋靴、非天然皮革面普通鞋靴、非天然皮革面旅游鞋靴、非天然皮革面运动鞋靴、非天然皮革面凉鞋、非天然皮革面拖鞋、非天然皮革面劳保专用鞋靴</t>
  </si>
  <si>
    <t>1040204020000000000</t>
  </si>
  <si>
    <t>纺织面鞋</t>
  </si>
  <si>
    <t>指以纺织织物作为面料制作的鞋，包括纺织面单鞋、纺织面棉鞋、纺织面凉鞋、纺织面拖鞋、纺织面运动鞋、纺织面其他鞋。</t>
  </si>
  <si>
    <t>纺织面鞋、橡塑底布单鞋、皮底布单鞋、布底布单鞋、橡塑底布棉鞋、皮底布棉鞋、布底布棉鞋、橡塑底布凉鞋、皮底布凉鞋、橡塑底布拖鞋、皮底布拖鞋、纺织面普通运动鞋、纺织面普通旅游鞋、橡塑底纺织面普通运动鞋</t>
  </si>
  <si>
    <t>1040204030000000000</t>
  </si>
  <si>
    <t>胶鞋</t>
  </si>
  <si>
    <t>以橡胶为鞋底或鞋帮制成的鞋靴，包括胶面胶鞋、橡胶凉鞋或拖鞋、橡塑防护鞋、其他胶鞋。</t>
  </si>
  <si>
    <t>胶鞋、高统防水橡胶靴、中统防水橡胶靴、短统防水橡胶靴、短统橡塑靴、橡胶凉鞋、橡胶拖鞋、金属防护鞋头橡塑鞋、金属防护鞋头橡塑鞋靴</t>
  </si>
  <si>
    <t>1040204040000000000</t>
  </si>
  <si>
    <t>塑料鞋</t>
  </si>
  <si>
    <t>指以合成树脂为主要原料加工成型的鞋，包括全塑凉鞋或拖鞋、其他塑料鞋。</t>
  </si>
  <si>
    <t>塑料鞋、全塑凉鞋、全塑拖鞋</t>
  </si>
  <si>
    <t>1040204050000000000</t>
  </si>
  <si>
    <t>木制鞋</t>
  </si>
  <si>
    <t>指木制的鞋，包括木屐、其他木制鞋。</t>
  </si>
  <si>
    <t>木制鞋、木屐</t>
  </si>
  <si>
    <t>1040204060000000000</t>
  </si>
  <si>
    <t>舞蹈、戏剧用靴鞋</t>
  </si>
  <si>
    <t>指舞蹈、戏剧专用的靴鞋，包括皮制舞蹈或戏剧用靴鞋、纺织材料鞋面制舞蹈或戏剧用靴鞋。</t>
  </si>
  <si>
    <t>舞蹈靴鞋、戏剧靴鞋、皮制舞蹈剧用靴鞋、皮制戏剧用靴鞋、纺织材料鞋面制舞蹈用靴鞋、纺织材料鞋面制戏剧用靴鞋</t>
  </si>
  <si>
    <t>1040204070000000000</t>
  </si>
  <si>
    <t>靴鞋零件、护腿及类似品</t>
  </si>
  <si>
    <t>包括靴鞋零件、护腿或裹腿及类似品。</t>
  </si>
  <si>
    <t>靴鞋零件、鞋外底、鞋跟、鞋面零件、木制鞋靴零件、橡胶鞋套、护腿、裹腿</t>
  </si>
  <si>
    <t>1040204990000000000</t>
  </si>
  <si>
    <t>其他鞋</t>
  </si>
  <si>
    <t>1040205010000000000</t>
  </si>
  <si>
    <t>帽子</t>
  </si>
  <si>
    <t>包括普通帽、有边帽、贝雷帽、制服帽、民族帽、学生帽、学位帽、职业帽、工作帽（厨师帽及类似帽、海员用的防水帽）、运动帽、旅游帽、大礼帽及夜礼帽、兜帽等</t>
  </si>
  <si>
    <t>帽子、普通帽、有边帽、贝雷帽、制服帽、民族帽、学生帽、学位帽、职业帽、工作帽、运动帽、旅游帽、大礼帽、夜礼帽、兜帽</t>
  </si>
  <si>
    <t>1040205020000000000</t>
  </si>
  <si>
    <t>帽子附件</t>
  </si>
  <si>
    <t>包括帽圈、衬、套、帮、骨架、舌及颏带等</t>
  </si>
  <si>
    <t>1040301000000000000</t>
  </si>
  <si>
    <t>半成品革</t>
  </si>
  <si>
    <t>指经脱毛和鞣制等物理、化学加工所得到的已经变性不易腐烂的半成品动物皮。包括牛半成品革、马半成品革、绵羊半成品革、山羊半成品革、猪半成品革、爬行动物半成品革、其他半成品革。</t>
  </si>
  <si>
    <t>半成品革、牛半成品革、马半成品革、绵羊半成品革、山羊半成品革、猪半成品革、爬行动物半成品革</t>
  </si>
  <si>
    <t>1040302010000000000</t>
  </si>
  <si>
    <t>成品革</t>
  </si>
  <si>
    <t>指经脱毛和鞣制等物理、化学加工所得到的已经变性不易腐烂的动物皮，包括重革、轻革、油鞣革。</t>
  </si>
  <si>
    <t>成品革、猪重革、牛重革、马重革、牛轻革、马轻革、绵羊轻革、山羊轻革、猪轻革、爬行动物轻革、油鞣革</t>
  </si>
  <si>
    <t>1040302020000000000</t>
  </si>
  <si>
    <t>再生皮革</t>
  </si>
  <si>
    <t>指以皮革或皮革纤维为基本成分的再生皮革。</t>
  </si>
  <si>
    <t>1040303010000000000</t>
  </si>
  <si>
    <t>衣箱、提箱及类似容器</t>
  </si>
  <si>
    <t>1040303020000000000</t>
  </si>
  <si>
    <t>手提包（袋）、背包</t>
  </si>
  <si>
    <t>不包括高尔夫球包（袋）（详见10604060209）。</t>
  </si>
  <si>
    <t>手提包、手提袋、背包</t>
  </si>
  <si>
    <t>1040303030000000000</t>
  </si>
  <si>
    <t>皮革作面类似箱、包容器</t>
  </si>
  <si>
    <t>包括再生皮革或漆皮作面的其他类似容器，不包括高尔夫球包（袋）（详见10604060209）。</t>
  </si>
  <si>
    <t>皮革面望远镜盒、皮革面相机套、皮革面乐器盒、皮革面枪套</t>
  </si>
  <si>
    <t>1040303040000000000</t>
  </si>
  <si>
    <t>塑料作面类似箱、包容器</t>
  </si>
  <si>
    <t>塑料面运动包、塑料面工具包、塑料面刀叉餐具盒</t>
  </si>
  <si>
    <t>1040303050000000000</t>
  </si>
  <si>
    <t>纺织材料作面类似箱、包容器</t>
  </si>
  <si>
    <t>纺织材料面运动包、纺织材料面工具包、纺织材料面刀叉餐具盒</t>
  </si>
  <si>
    <t>1040303990000000000</t>
  </si>
  <si>
    <t>其他箱、包及类似容器</t>
  </si>
  <si>
    <t>1040304010000000000</t>
  </si>
  <si>
    <t>皮革手套</t>
  </si>
  <si>
    <t>指皮革及再生皮革制手套，包括日常用皮革制手套、劳保用皮革制手套、其他皮革手套，不包括运动专用手套运动防护用具（详见106040606）。</t>
  </si>
  <si>
    <t>皮革手套、日常用皮革制手套、劳保用皮革制手套</t>
  </si>
  <si>
    <t>1040304020000000000</t>
  </si>
  <si>
    <t>毛皮手套</t>
  </si>
  <si>
    <t>包括动物毛皮手套、人造毛皮手套。</t>
  </si>
  <si>
    <t>毛皮手套、动物毛皮手套、人造毛皮手套</t>
  </si>
  <si>
    <t>1040304030000000000</t>
  </si>
  <si>
    <t>皮革制衣着附件</t>
  </si>
  <si>
    <t>包括皮革腰带、皮领带、皮革制子弹带、其他皮革制衣着附件</t>
  </si>
  <si>
    <t>皮革制衣着附件、天然皮革制腰带、非天然皮革制腰带、皮领带、皮革制子弹带</t>
  </si>
  <si>
    <t>1040305010000000000</t>
  </si>
  <si>
    <t>钱包及类似物品</t>
  </si>
  <si>
    <t>指用各种材料制作的通常置于口袋或手提包内的物品，包括钱包、皮夹、钥匙包及类似物品。</t>
  </si>
  <si>
    <t>钱包、皮夹</t>
  </si>
  <si>
    <t>1040305020000000000</t>
  </si>
  <si>
    <t>皮革制座套</t>
  </si>
  <si>
    <t>包括天然皮革、合成革、人造革、再生皮革制沙发座套、汽车座套及类似制品。</t>
  </si>
  <si>
    <t>皮革制座套、天然皮革制沙发座套、天然皮革制汽车座套、非天然皮革制座套</t>
  </si>
  <si>
    <t>1040305030000000000</t>
  </si>
  <si>
    <t>专门技术用途皮革制品</t>
  </si>
  <si>
    <t>指机器等专门技术用途的皮革或再生皮革制品，包括机器任何部位的皮革制传动带或输送带、皮革制输送吊斗、纺织机械用肚档皮带、清棉皮带、精梳皮革、综丝皮条及其他皮革制品、生皮锤等</t>
  </si>
  <si>
    <t>1040305040000000000</t>
  </si>
  <si>
    <t>鞍具及挽具</t>
  </si>
  <si>
    <t>指各种材料制成适合各种动物用的鞍具及挽具。</t>
  </si>
  <si>
    <t>鞍具、挽具</t>
  </si>
  <si>
    <t>1040305990000000000</t>
  </si>
  <si>
    <t>其他相关皮革制品</t>
  </si>
  <si>
    <t>包括皮革制行李标签、磨剃刀的皮带、靴带、书籍封皮等未列明的皮革制品</t>
  </si>
  <si>
    <t>皮革制行李标签、磨剃刀的皮带、靴带、书籍封皮</t>
  </si>
  <si>
    <t>1040306010000000000</t>
  </si>
  <si>
    <t>鞣制毛皮</t>
  </si>
  <si>
    <t>指已鞣制或硝制的毛皮（包括未缝制和已缝制的），包括未缝制整张毛皮、未缝制头或尾或爪及其块或片。</t>
  </si>
  <si>
    <t>鞣制毛皮、未缝制整张水貂皮、未缝制整张狐狸皮、未缝制羔羊整张毛皮、未缝制整张兔皮、未缝制头、未缝制尾、未缝制爪</t>
  </si>
  <si>
    <t>1040306020000000000</t>
  </si>
  <si>
    <t>已缝制整张毛皮及其块、片</t>
  </si>
  <si>
    <t>包括已缝制的已鞣制或硝制的毛皮。</t>
  </si>
  <si>
    <t>已缝制整张水貂皮、已缝制整张羔羊毛皮、已缝制整张兔皮、已缝制整张毛皮</t>
  </si>
  <si>
    <t>1040306030000000000</t>
  </si>
  <si>
    <t>天然毛皮制品</t>
  </si>
  <si>
    <t>包括毛皮小地毯、毛皮床罩、毛皮坐垫、毛皮狩猎袋、供机器或机械器具用的毛皮制品。不包括天然毛皮服装(详见1040203)。</t>
  </si>
  <si>
    <t>天然毛皮制品、毛皮小地毯、毛皮床罩、毛皮坐垫、毛皮狩猎袋、供机器用毛皮制品、机械器具用毛皮制品</t>
  </si>
  <si>
    <t>1040306040000000000</t>
  </si>
  <si>
    <t>人造毛皮</t>
  </si>
  <si>
    <t>指外观类似动物毛皮的长毛绒型织物。</t>
  </si>
  <si>
    <t>1040306050000000000</t>
  </si>
  <si>
    <t>人造毛皮制品</t>
  </si>
  <si>
    <t>包括人造兽尾制品,不包括人造毛皮服装(详见104020302)。</t>
  </si>
  <si>
    <t>1040307010000000000</t>
  </si>
  <si>
    <t>加工填充用羽毛</t>
  </si>
  <si>
    <t>1040307020000000000</t>
  </si>
  <si>
    <t>加工填充用羽绒</t>
  </si>
  <si>
    <t>1050101010000000000</t>
  </si>
  <si>
    <t>普通锯材</t>
  </si>
  <si>
    <t>不包括铁路货车锯材、载重汽车锯材、船用锯材、罐道木、包装箱锯材、机台木（详见105010102）</t>
  </si>
  <si>
    <t>1050101020000000000</t>
  </si>
  <si>
    <t>特种锯材</t>
  </si>
  <si>
    <t>包括铁路货车锯材、载重汽车锯材、船用锯材、罐道木、包装箱锯材、机台木</t>
  </si>
  <si>
    <t xml:space="preserve">铁路货车锯材、载重汽车锯材、船用锯材、罐道木、包装箱锯材、机台木、特种锯材
</t>
  </si>
  <si>
    <t>1050101030000000000</t>
  </si>
  <si>
    <t>枕木</t>
  </si>
  <si>
    <t>是用于铁路、专用轨道走行设备铺设和承载设备铺垫的材料。</t>
  </si>
  <si>
    <t xml:space="preserve">未浸渍普通枕木、未浸渍道岔枕木、未浸渍桥梁枕木、已浸渍枕木、已浸渍普通枕木、已浸渍道岔枕木、已浸渍桥梁枕木
</t>
  </si>
  <si>
    <t>1050101990000000000</t>
  </si>
  <si>
    <t>其他锯材</t>
  </si>
  <si>
    <t>1050102010000000000</t>
  </si>
  <si>
    <t>木片、木粒</t>
  </si>
  <si>
    <t>指用机械方法将木材制成小片（扁平刚硬且粗制成方形）或小粒（细小且有柔性），用于机械法、化学法或机械-化学法制纤维素浆，或制造纤维板或木质碎料板</t>
  </si>
  <si>
    <t>木片、针叶木木片、非针叶木木片、木粒、针叶木木粒、非针叶木木粒、造纸木片、人造板木片、纺织业生产人造纤维用木片</t>
  </si>
  <si>
    <t>1050102020000000000</t>
  </si>
  <si>
    <t>木丝、木粉</t>
  </si>
  <si>
    <t>1050102030000000000</t>
  </si>
  <si>
    <t>锯末、木废料及碎片</t>
  </si>
  <si>
    <t>1050103010000000000</t>
  </si>
  <si>
    <t>胶合板</t>
  </si>
  <si>
    <t>是由木段旋切成单板或由木方刨切成薄木，再用胶粘剂胶合而成的三层或多层的板状材料</t>
  </si>
  <si>
    <t xml:space="preserve">薄板制胶合板、多层板制胶合板、竹胶合板、竹材胶合板、竹编胶合板、竹材层压板、胶合板
</t>
  </si>
  <si>
    <t>1050103020000000000</t>
  </si>
  <si>
    <t>纤维板</t>
  </si>
  <si>
    <t>由木质纤维素纤维交织成型并利用其固有胶粘性能制成的人造板。</t>
  </si>
  <si>
    <t>木质纤维板、硬质纤维板、中密度纤维板、软质纤维板、非木质纤维板、稻草板、麦秸板、蔗渣板、棉秆板、稻壳板、麻秆板</t>
  </si>
  <si>
    <t>1050103030000000000</t>
  </si>
  <si>
    <t>刨花板</t>
  </si>
  <si>
    <t>也称碎料板</t>
  </si>
  <si>
    <t>刨花板、木质刨花板、普通刨花板、定向刨花板、装饰刨花板、木丝板、非木质刨花板、水泥刨花板、石膏刨花板、水泥木屑板、竹材刨花板</t>
  </si>
  <si>
    <t>1050103040000000000</t>
  </si>
  <si>
    <t>细木工板</t>
  </si>
  <si>
    <t>指单板饰面板</t>
  </si>
  <si>
    <t>1050103990000000000</t>
  </si>
  <si>
    <t>其他人造板</t>
  </si>
  <si>
    <t>1050104010000000000</t>
  </si>
  <si>
    <t>单板</t>
  </si>
  <si>
    <t>是指原木通过旋切或刨切获得的，厚度在1mm左右，用于制造胶合板等人造板材的木质材料。</t>
  </si>
  <si>
    <t>单板、刨切单板、针叶木刨切单板、红柳安木刨切单板、热带木刨切单板、竹刨切单板、非针叶木刨切单板、旋切单板、针叶木旋切单板、红柳安木旋切单板、热带木旋切单板、竹旋切单板、非针叶木旋切单板、微薄木、针叶木微薄木、红柳安木微薄木、热带木微薄木、非针叶木微薄木</t>
  </si>
  <si>
    <t>1050104020000000000</t>
  </si>
  <si>
    <t>强化木</t>
  </si>
  <si>
    <t>1050104030000000000</t>
  </si>
  <si>
    <t>指接材</t>
  </si>
  <si>
    <t>由多块木板端面采用锯齿状接口,类似两手手指交叉对接,纵向拼接而成。</t>
  </si>
  <si>
    <t>1050104040000000000</t>
  </si>
  <si>
    <t>人造板表面装饰板</t>
  </si>
  <si>
    <t>指单板贴面板</t>
  </si>
  <si>
    <t>人造板表面装饰板、合成树脂浸渍贴面板、印刷木纹纸贴面板、直接印刷板、人造染色板</t>
  </si>
  <si>
    <t>1050104050000000000</t>
  </si>
  <si>
    <t>热固性树脂装饰层压板</t>
  </si>
  <si>
    <t>1050105010000000000</t>
  </si>
  <si>
    <t>木制门及其框架和门槛</t>
  </si>
  <si>
    <t>1050105020000000000</t>
  </si>
  <si>
    <t>木制窗及其木制框架</t>
  </si>
  <si>
    <t>1050105030000000000</t>
  </si>
  <si>
    <t>木模</t>
  </si>
  <si>
    <t>指木制水泥构件的模板</t>
  </si>
  <si>
    <t>1050105040100000000</t>
  </si>
  <si>
    <t>实木地板</t>
  </si>
  <si>
    <t>以木材为原料，通过一定的工艺将木材刨切加工成单板（刨切薄木）或旋切加工成单板，然后将多层单板经过胶压复合等工艺生产的实木地板。</t>
  </si>
  <si>
    <t>柚木实木地板、印茄实木地板、香茶茱萸实木地板、水曲柳实木地板、加枫实木地板、水青冈实木地板、桦木实木地板、红橡实木地板、亚花梨实木地板、槲栎实木地板、铁苏木实木地板、香脂木豆实木地板、拉帕乔实木地板、乔木树参实木地板、胡桃木实木地板、鸡翅木实木地板、紫心木实木地板、香二翅豆实木地板、木荚豆实木地板、甘巴豆实木地板</t>
  </si>
  <si>
    <t>1050105049900000000</t>
  </si>
  <si>
    <t>其他木制地板</t>
  </si>
  <si>
    <t>1050105050000000000</t>
  </si>
  <si>
    <t>木瓦</t>
  </si>
  <si>
    <t>1050105060000000000</t>
  </si>
  <si>
    <t>木制盖屋板</t>
  </si>
  <si>
    <t>1050105070000000000</t>
  </si>
  <si>
    <t>木制梁、椽、屋顶支梁</t>
  </si>
  <si>
    <t>1050105080000000000</t>
  </si>
  <si>
    <t>木制楼梯</t>
  </si>
  <si>
    <t>1050105090000000000</t>
  </si>
  <si>
    <t>木制栏杆</t>
  </si>
  <si>
    <t>1050105990000000000</t>
  </si>
  <si>
    <t>其他建筑用木料及加工木材组件</t>
  </si>
  <si>
    <t>1050106010000000000</t>
  </si>
  <si>
    <t>木制桶、槽、盆及类似容器</t>
  </si>
  <si>
    <t>1050106020000000000</t>
  </si>
  <si>
    <t>包装用木容器</t>
  </si>
  <si>
    <t>包括包装用木箱、木盒、板条箱及类似包装容器</t>
  </si>
  <si>
    <t>包装用木箱、包装用木盒、板条箱、电缆卷筒、木质电缆盘</t>
  </si>
  <si>
    <t>1050106030000000000</t>
  </si>
  <si>
    <t>木质保温容器</t>
  </si>
  <si>
    <t>1050106040000000000</t>
  </si>
  <si>
    <t>木托板、箱形托盘及类似装载木板</t>
  </si>
  <si>
    <t>1050107010000000000</t>
  </si>
  <si>
    <t>天然软木</t>
  </si>
  <si>
    <t>植物木栓层非常发达的树种的外皮产物</t>
  </si>
  <si>
    <t>软木板、软木片、天然制软木废压制软木废料、软木碎、软木粒、软木粉</t>
  </si>
  <si>
    <t>1050107020000000000</t>
  </si>
  <si>
    <t>软木制品</t>
  </si>
  <si>
    <t>由软木加工后制成的产品，不包括压制软木及其制品（详见105010703）</t>
  </si>
  <si>
    <t>软木塞子、软木圆片、垫片及薄片、天然软木垫、极薄软木片条、软木制救生圈、软木制浴室防滑垫</t>
  </si>
  <si>
    <t>1050107030000000000</t>
  </si>
  <si>
    <t>压制软木及其制品</t>
  </si>
  <si>
    <t>压制软木通常是将软木碎、软木粒或软木粉用加入粘合物质，或不加粘合物质的方法高温加压制得</t>
  </si>
  <si>
    <t xml:space="preserve">压制软木砖、压制软木块、压制软木条
</t>
  </si>
  <si>
    <t>1050108010000000000</t>
  </si>
  <si>
    <t>木制餐具及厨房用具</t>
  </si>
  <si>
    <t>不包括木制一次性筷子（详见105010802）。</t>
  </si>
  <si>
    <t>木制餐具、木制厨房用具、木筷子、木碗、木勺、木铲、木案板</t>
  </si>
  <si>
    <t>1050108020000000000</t>
  </si>
  <si>
    <t>木制一次性筷子</t>
  </si>
  <si>
    <t>1050108030000000000</t>
  </si>
  <si>
    <t>木质框架，相关木制品</t>
  </si>
  <si>
    <t>1050109010000000000</t>
  </si>
  <si>
    <t>竹制工业、建筑用品</t>
  </si>
  <si>
    <t>指工业及建筑生产用竹制品</t>
  </si>
  <si>
    <t>竹地板、竹梯子、竹踏板、竹架子、竹勾片、竹船篷</t>
  </si>
  <si>
    <t>1050109020000000000</t>
  </si>
  <si>
    <t>竹制包装用品</t>
  </si>
  <si>
    <t>指包装用竹制品</t>
  </si>
  <si>
    <t>竹篓子、竹篮子、竹苫席、竹酒囤</t>
  </si>
  <si>
    <t>1050109030000000000</t>
  </si>
  <si>
    <t>竹制炊事用具</t>
  </si>
  <si>
    <t>指炊事用竹制品</t>
  </si>
  <si>
    <t>竹筷子、竹蒸笼、竹盖、竹饭桶、竹淘米、洗菜箩筐、竹砧板、竹锅盖、竹缸盖</t>
  </si>
  <si>
    <t>1050109040000000000</t>
  </si>
  <si>
    <t>竹编结制品，相关竹制品</t>
  </si>
  <si>
    <t>采用编结方法制成的竹制品</t>
  </si>
  <si>
    <t>竹帘、竹睡席、竹笼子、竹扇子、竹床笆、竹童车、竹斗笠、竹保温瓶壳、竹晒衣架</t>
  </si>
  <si>
    <t>1050110010000000000</t>
  </si>
  <si>
    <t>棕制品</t>
  </si>
  <si>
    <t>由山棕的粽叶、棕丝、棕骨等制成的产品</t>
  </si>
  <si>
    <t>棕席、棕蓑衣、棕坐垫、棕蒲团、棕扫帚、棕笤帚</t>
  </si>
  <si>
    <t>1050110020000000000</t>
  </si>
  <si>
    <t>藤制品</t>
  </si>
  <si>
    <t>藤条经加工处理后制成的产品</t>
  </si>
  <si>
    <t>藤制席、藤枕头、藤垫子、藤包、藤篮、藤帽</t>
  </si>
  <si>
    <t>1050110030000000000</t>
  </si>
  <si>
    <t>柳（荆）条制品</t>
  </si>
  <si>
    <t>柳（荆）条经加工处理后制成的产品</t>
  </si>
  <si>
    <t>柳条筐、柳条篓、柳条包、柳条箱、柳条篮、柳条帽</t>
  </si>
  <si>
    <t>1050110040000000000</t>
  </si>
  <si>
    <t>苇制品</t>
  </si>
  <si>
    <t>芦苇经加工处理后制成的产品</t>
  </si>
  <si>
    <t>苇帘、苇席、苇箔</t>
  </si>
  <si>
    <t>1050110050000000000</t>
  </si>
  <si>
    <t>草制品</t>
  </si>
  <si>
    <t>草经加工处理后制成的产品，不包括草帽（详见104020501）、草鞋（详见104020499）</t>
  </si>
  <si>
    <t>草席、草制篮筐、草蓑衣、草扫帚</t>
  </si>
  <si>
    <t>1050110060000000000</t>
  </si>
  <si>
    <t>玉米皮制篮筐，类似编结品</t>
  </si>
  <si>
    <t>1050110990000000000</t>
  </si>
  <si>
    <t>其他棕、藤、草及类似制品</t>
  </si>
  <si>
    <t>1050201010000000000</t>
  </si>
  <si>
    <t>木质家具</t>
  </si>
  <si>
    <t>指以天然木材和木质人造板为主要材料制作的家具，包括木质普通家具和木质工艺家具</t>
  </si>
  <si>
    <t>木质家具、木质普通家具、卧室用木质家具、木质床、木质床头柜、木质卧室柜、木质五斗橱、木质梳妆台、木质坐具、木质沙发、木质沙发床、办公室用木质家具、木质桌、木质柜、餐厅用木质家具、红木制客厅、餐厅用家具、漆木制客厅、厨房用木质家具、木质厨房整体橱柜、木质碗柜、木质工艺家具、红木雕刻工艺家具</t>
  </si>
  <si>
    <t>1050201020000000000</t>
  </si>
  <si>
    <t>竹家具</t>
  </si>
  <si>
    <t>指以天然竹材和人造竹材为主要材料制作的家具，包括竹材普通家具和竹材工艺家具</t>
  </si>
  <si>
    <t>竹床、竹制卧室柜、竹制五斗橱、竹制梳妆台、竹制坐具、竹椅、竹凳、竹躺椅、竹制沙发、竹制桌、竹桌、竹茶几、竹制柜、竹制箱</t>
  </si>
  <si>
    <t>1050201030000000000</t>
  </si>
  <si>
    <t>藤家具</t>
  </si>
  <si>
    <t>1050201040000000000</t>
  </si>
  <si>
    <t>金属家具</t>
  </si>
  <si>
    <t>指主要结构是金属的家具</t>
  </si>
  <si>
    <t>金属制坐具、飞机用坐具、机动车辆用坐具、金属底座转动坐具、金属框架沙发、金属框架沙发床、金属框架躺椅、金属椅、金属框架凳、金属制床、钢木床、铜床、办公室用金属家具、金属衣帽柜、金属框架电脑桌、钢木桌、厨房用金属家具、不锈钢厨房整体橱柜、金属架家具、金属书架、金属花架、金属框架屏风</t>
  </si>
  <si>
    <t>1050201050000000000</t>
  </si>
  <si>
    <t>塑料家具</t>
  </si>
  <si>
    <t>指主要结构是塑料的家具</t>
  </si>
  <si>
    <t>塑料坐具、塑料制电脑椅、塑料桌、塑料柜、塑料架家具、软体家具、软体坐具、软体沙发、床垫、褥垫、弹簧床垫、棕制床垫、海绵橡胶制褥垫、泡沫塑料制褥垫</t>
  </si>
  <si>
    <t>1050201060000000000</t>
  </si>
  <si>
    <t>软体家具</t>
  </si>
  <si>
    <t>指的是以海绵、织物为主体的家具。例如沙发、床等家具。</t>
  </si>
  <si>
    <t>休闲布艺、真皮、仿皮、皮加布类的沙发、软床</t>
  </si>
  <si>
    <t>1050201070000000000</t>
  </si>
  <si>
    <t>玻璃、玻璃纤维增强塑料家具</t>
  </si>
  <si>
    <t>指主要结构是玻璃、玻璃纤维增强塑料的家具</t>
  </si>
  <si>
    <t>玻璃家具、玻璃桌、玻璃柜、玻璃茶几、玻璃纤维增强塑料坐具、玻璃钢餐椅、玻璃钢课椅、玻璃钢等候椅、玻璃钢运动场座椅、玻璃钢公园休闲椅、玻璃钢餐桌、玻璃钢课桌、玻璃钢制茶几</t>
  </si>
  <si>
    <t>1050201080000000000</t>
  </si>
  <si>
    <t>石头、陶瓷制家具</t>
  </si>
  <si>
    <t>指主要结构是石头、陶瓷的家具</t>
  </si>
  <si>
    <t>石制家具、石制坐具、陶瓷制家具、陶瓷桌、陶瓷椅、凳</t>
  </si>
  <si>
    <t>1050201990000000000</t>
  </si>
  <si>
    <t>其他家具</t>
  </si>
  <si>
    <t>1050202010000000000</t>
  </si>
  <si>
    <t>木质家具零配件</t>
  </si>
  <si>
    <t>不包括坐具零配件（详见105020208）</t>
  </si>
  <si>
    <t>木质床板、木质床架</t>
  </si>
  <si>
    <t>1050202020000000000</t>
  </si>
  <si>
    <t>竹家具零配件</t>
  </si>
  <si>
    <t>竹家具零配件、竹床板、竹床架</t>
  </si>
  <si>
    <t>1050202030000000000</t>
  </si>
  <si>
    <t>藤家具零配件</t>
  </si>
  <si>
    <t>藤家具零配件、藤床架</t>
  </si>
  <si>
    <t>1050202040000000000</t>
  </si>
  <si>
    <t>金属家具零配件</t>
  </si>
  <si>
    <t>金属家具零配件、钢床架、钢床绷、铜床架</t>
  </si>
  <si>
    <t>1050202050000000000</t>
  </si>
  <si>
    <t>塑料家具零配件</t>
  </si>
  <si>
    <t>1050202060000000000</t>
  </si>
  <si>
    <t>软体家具零配件</t>
  </si>
  <si>
    <t>1050202070000000000</t>
  </si>
  <si>
    <t>玻璃家具零配件</t>
  </si>
  <si>
    <t>1050202080000000000</t>
  </si>
  <si>
    <t>坐具零配件</t>
  </si>
  <si>
    <t>1050202990000000000</t>
  </si>
  <si>
    <t>其他家具配件</t>
  </si>
  <si>
    <t>1060101010000000000</t>
  </si>
  <si>
    <t>木浆</t>
  </si>
  <si>
    <t>包括磨石磨木浆、木片磨木浆、漂白化学木浆、未漂白化学木浆、化学机械木浆等。</t>
  </si>
  <si>
    <t>木浆、磨石磨木浆、木片磨木浆、漂白化学木浆、未漂白化学木浆、化学机械木浆</t>
  </si>
  <si>
    <t>1060101020000000000</t>
  </si>
  <si>
    <t>非木材纤维纸浆</t>
  </si>
  <si>
    <t>不包括秸秆浆（详见106010105）。</t>
  </si>
  <si>
    <t>非木材纤维纸浆、苇浆、荻浆、竹浆、棉短绒纸浆</t>
  </si>
  <si>
    <t>1060101030000000000</t>
  </si>
  <si>
    <t>废纸纸浆</t>
  </si>
  <si>
    <t>指采用回收纸和纸制品制造的纸浆。</t>
  </si>
  <si>
    <t>废纸纸浆、脱墨废纸浆、未脱墨废纸浆</t>
  </si>
  <si>
    <t>1060101040000000000</t>
  </si>
  <si>
    <t>化学溶解浆</t>
  </si>
  <si>
    <t>指在制浆过程中除去了木素和半纤维素,只保留纤维素的高纯度精制化学浆。</t>
  </si>
  <si>
    <t>1060101050000000000</t>
  </si>
  <si>
    <t>秸秆浆</t>
  </si>
  <si>
    <t>含蔗渣浆、麦草浆、稻草浆（禾草浆）、麻浆。</t>
  </si>
  <si>
    <t>秸秆浆、蔗渣浆、麦草浆、稻草浆、禾草浆、麻浆</t>
  </si>
  <si>
    <t>1060101060000000000</t>
  </si>
  <si>
    <t>再生纸浆</t>
  </si>
  <si>
    <t>废铝塑（纸铝、纸塑）复合纸包装材料生产的纸浆。</t>
  </si>
  <si>
    <t>1060101990000000000</t>
  </si>
  <si>
    <t>其他纸浆</t>
  </si>
  <si>
    <t>1060102010000000000</t>
  </si>
  <si>
    <t>未涂布印刷书写用纸</t>
  </si>
  <si>
    <t>包括新闻纸、书写印刷纸、其他未涂布印刷书写用纸，不包括外购原纸加工（详见1060103）。</t>
  </si>
  <si>
    <t>未涂布印刷书写用纸、超级压光纸、书写纸、胶版纸、复印原纸</t>
  </si>
  <si>
    <t>1060102020000000000</t>
  </si>
  <si>
    <t>涂布类印刷用纸</t>
  </si>
  <si>
    <t>指涂有高岭土或其他无机物质的纸和纸板，包括铜版纸、轻量涂布纸、其他涂布类印刷用纸。</t>
  </si>
  <si>
    <t>涂布类印刷用纸、铜版纸、轻量涂布纸</t>
  </si>
  <si>
    <t>1060102030000000000</t>
  </si>
  <si>
    <t>卫生用纸原纸</t>
  </si>
  <si>
    <t>指成卷或成张的卫生纸、面巾纸、餐巾纸等卫生用纸的原纸，包括卫生纸原纸、面巾纸原纸、餐巾纸原纸、其他卫生用纸原纸。</t>
  </si>
  <si>
    <t>卫生纸原纸、面巾纸原纸、餐巾纸原纸</t>
  </si>
  <si>
    <t>1060102040000000000</t>
  </si>
  <si>
    <t>包装用纸及纸板</t>
  </si>
  <si>
    <t>包括包装纸、箱纸板、白纸板、瓦楞原纸、工业技术配套用纸、其他包装用纸及纸板，无论是否涂布均属此类。</t>
  </si>
  <si>
    <t>包装纸、箱纸板、白纸板、瓦楞原纸、工业技术配套用纸、包装用纸、包装用纸板、袋用牛皮纸、薄页类包装纸、牛皮挂面箱纸板、挂面箱纸板、涂布箱纸板、白卡纸、白底白纸板、灰底白纸板、半化学瓦楞原纸、草浆瓦楞原纸、卷烟纸、装饰原纸、建筑用纸、纸管原纸、电器绝缘用纸</t>
  </si>
  <si>
    <t>1060102050000000000</t>
  </si>
  <si>
    <t>感应纸及纸板</t>
  </si>
  <si>
    <t>包括光敏、热敏、压敏及其他感应纸及纸板的原纸和原纸板。</t>
  </si>
  <si>
    <t>感应纸、感应纸板、照相原纸、热敏纸原纸、热敏纸原纸板、压敏纸原纸、压敏纸原纸板</t>
  </si>
  <si>
    <t>1060102060000000000</t>
  </si>
  <si>
    <t>纤维类过滤纸及纸板</t>
  </si>
  <si>
    <t>包括油滤纸及纸板、空气过滤纸及纸板、液体过滤纸及纸板、其他纤维类过滤纸及纸板。</t>
  </si>
  <si>
    <t>纤维类过滤纸、纤维类纸板、油滤纸、油滤纸板、空气过滤纸、空气过滤纸板、液体过滤纸、液体过滤纸板</t>
  </si>
  <si>
    <t>1060102990000000000</t>
  </si>
  <si>
    <t>其他机制纸及纸板</t>
  </si>
  <si>
    <t>1060103010000000000</t>
  </si>
  <si>
    <t>美纹、穿孔纸及纸板</t>
  </si>
  <si>
    <t>包括美纹纸及纸板、穿孔纸及纸板。</t>
  </si>
  <si>
    <t>美纹纸、美纹纸板、穿孔纸、穿孔纸纸板</t>
  </si>
  <si>
    <t>1060103020000000000</t>
  </si>
  <si>
    <t>转印纸</t>
  </si>
  <si>
    <t>包括静电复印纸、复写纸、热敏纸（即热成像纸）、工业转移印刷纸、其他转印纸。</t>
  </si>
  <si>
    <t>转印纸、静电复印纸、无碳复写纸、涂碳复写纸、热敏纸、工业转移印刷纸</t>
  </si>
  <si>
    <t>1060103030000000000</t>
  </si>
  <si>
    <t>油印蜡纸或胶印版纸</t>
  </si>
  <si>
    <t>包括油印蜡纸、胶印版纸。</t>
  </si>
  <si>
    <t>油印蜡纸、胶印版纸</t>
  </si>
  <si>
    <t>1060103040000000000</t>
  </si>
  <si>
    <t>涂布浸渍覆盖纸</t>
  </si>
  <si>
    <t>指涂有蜡、树脂、胶、塑料等涂布的成卷成张矩形涂布浸渍覆盖染面饰面或印花纸，包括焦油纸及纸板、沥青纸及纸板、胶粘纸及纸板、塑料涂布或浸渍或覆盖纸及纸板、用蜡或石蜡浸涂纸、用硬脂精或油或甘油浸涂纸、其他涂布浸渍覆盖纸。</t>
  </si>
  <si>
    <t>涂布浸渍覆盖纸、焦油纸、焦油纸纸板、沥青纸、沥青纸纸板、粘胶纸、粘胶纸纸板、自粘胶粘纸、彩色相纸用双面涂塑纸、漂白纸、绝缘纸、绝缘纸纸板</t>
  </si>
  <si>
    <t>1060103050000000000</t>
  </si>
  <si>
    <t>瓦楞纸板</t>
  </si>
  <si>
    <t>指由至少一层瓦楞纸和一层箱板纸(也叫箱纸板)粘合而成的纸板。</t>
  </si>
  <si>
    <t>1060103990000000000</t>
  </si>
  <si>
    <t>其他加工纸</t>
  </si>
  <si>
    <t>1060104010000000000</t>
  </si>
  <si>
    <t>手工纸</t>
  </si>
  <si>
    <t>包括宣纸、国画纸、其他手工纸。</t>
  </si>
  <si>
    <t>手工纸、宣纸、国画纸</t>
  </si>
  <si>
    <t>1060104020000000000</t>
  </si>
  <si>
    <t>手工纸板</t>
  </si>
  <si>
    <t>1060105010000000000</t>
  </si>
  <si>
    <t>纸和纸板制容器</t>
  </si>
  <si>
    <t>指用纸或纸板制的各种容器，包括瓦楞纸及纸板容器、非瓦楞纸及纸板容器、纸袋、纸制餐具、其他纸和纸板制容器。不包括纸制文具及办公用品（详见106010502）。</t>
  </si>
  <si>
    <t>纸制容器、纸板制容器、瓦楞纸箱、瓦楞纸盒、瓦楞纸匣、可折叠纸箱、可折叠纸盒、可折叠纸匣、纸袋、锥形纸袋、手提纸袋、纸杯、纸餐盒、纸制盘、纸制碟、纸碗</t>
  </si>
  <si>
    <t>1060105020000000000</t>
  </si>
  <si>
    <t>纸制文具及办公用品</t>
  </si>
  <si>
    <t>指用纸或纸板为原料进一步加工而成的纸制文具及办公用品。包括纸制卷宗盒、信件盘、存储盒、文件袋（夹）、信封、明信片类制品等。不包括练习本、账册、集邮簿等本册（详见1060202）</t>
  </si>
  <si>
    <t>纸制文具、纸制办公用品、纸制卷宗盒、纸制信件盘、纸制存储盒、纸制唱片套、纸制文件袋、纸制文件夹、信封</t>
  </si>
  <si>
    <t>1060105030000000000</t>
  </si>
  <si>
    <t>纸浆模制品</t>
  </si>
  <si>
    <t>指压制或模制纸浆制品，包括一次性纸浆模餐具、方便面碗、纸浆模制超市托盒（盘）、医用一次性托盘和用具、精密工业品包装纸浆模制品、其他纸浆模制品。</t>
  </si>
  <si>
    <t>纸浆模制品、一次性纸浆模餐具、方便面碗、纸浆模制超市托盒、纸浆模制超市托盘、医用一次性托盘、精密工业品包装纸浆模制品</t>
  </si>
  <si>
    <t>1060105040000000000</t>
  </si>
  <si>
    <t>卫生用纸制品</t>
  </si>
  <si>
    <t>指用成卷或成张的卫生用纸原纸为原料,进一步加工而成的卫生用纸制品（含一次性卫生制品），包括卫生纸、纸手帕及面巾纸、纸餐巾、纸台布、纸卫生巾、纸止血塞、纸尿布、尿布衬里、纸浆或纸或纤维素絮制服装、卫生用纸制品。</t>
  </si>
  <si>
    <t>卫生用纸制品、卫生纸、纸手帕、面巾纸、纸餐巾、纸台布、纸卫生巾、纸止血塞、纸尿布、尿布衬里</t>
  </si>
  <si>
    <t>1060105050000000000</t>
  </si>
  <si>
    <t>纸制壁纸、窗纸、铺地制品及类似品</t>
  </si>
  <si>
    <t>包括壁纸及类似品、纸制窗纸及类似品、纸制铺地制品及类似品。</t>
  </si>
  <si>
    <t>木粒饰面壁纸、草粒饰面壁纸、塑料涂面壁纸、塑料盖面壁纸、编结材料盖面壁纸、纺织材料糊墙纸、窗用透明纸、纸制铺地制品</t>
  </si>
  <si>
    <t>1060105060000000000</t>
  </si>
  <si>
    <t>纸浆制滤块、滤板及滤片</t>
  </si>
  <si>
    <t>包括纸浆制滤块、纸浆制滤板及滤片。</t>
  </si>
  <si>
    <t>纸浆制滤块、纸浆制滤板、纸浆制滤片</t>
  </si>
  <si>
    <t>1060105070000000000</t>
  </si>
  <si>
    <t>纸或纸板制标签</t>
  </si>
  <si>
    <t>包括印有文字图画纸制标签、未印文字图画纸制标签，不论是否印制均属此项。</t>
  </si>
  <si>
    <t>纸制标签、纸板制标签、印有文字图画纸制标签、未印文字图画纸制标签</t>
  </si>
  <si>
    <t>1060105080000000000</t>
  </si>
  <si>
    <t>纸制筒管、卷轴、纡子及类似品</t>
  </si>
  <si>
    <t>指纸浆、纸或纸板制的筒管、卷轴、纡子等物品，包括纸制纺织纱线用筒管、纸制纺织纱线用卷轴、其他纸制纡子及类似品。</t>
  </si>
  <si>
    <t>纸制纺织纱线用筒管、纸制纺织纱线用卷轴</t>
  </si>
  <si>
    <t>1060105090000000000</t>
  </si>
  <si>
    <t>神纸及类似用品</t>
  </si>
  <si>
    <t>指祭祀用纸及类似品。</t>
  </si>
  <si>
    <t>神纸</t>
  </si>
  <si>
    <t>1060105100000000000</t>
  </si>
  <si>
    <t>纸扇</t>
  </si>
  <si>
    <t>1060105110000000000</t>
  </si>
  <si>
    <t>箱板纸</t>
  </si>
  <si>
    <t>指纸箱用纸，又称牛皮纸、牛卡纸。</t>
  </si>
  <si>
    <t>1060105990000000000</t>
  </si>
  <si>
    <t>其他纸制品</t>
  </si>
  <si>
    <t>1060201010100000000</t>
  </si>
  <si>
    <t>党报</t>
  </si>
  <si>
    <t>包括单色、多色，不包括邮政部门报刊发行服务（详见3020103）</t>
  </si>
  <si>
    <t>日报、周报、月报、早报、晚报</t>
  </si>
  <si>
    <t>1060201010200000000</t>
  </si>
  <si>
    <t>党刊</t>
  </si>
  <si>
    <t>日刊、周刊、旬刊、月刊、季刊、年刊</t>
  </si>
  <si>
    <t>1060201010300000000</t>
  </si>
  <si>
    <t>机关报刊、机关期刊</t>
  </si>
  <si>
    <t>指中国共产党和各民主党派的各级组织的机关报纸和机关期刊，各级人大、政协、政府、工会、共青团、妇联、残联、科协的机关报纸和机关期刊，新华社的机关报纸和机关期刊，军事部门的机关报纸和机关期刊</t>
  </si>
  <si>
    <t>1060201010400000000</t>
  </si>
  <si>
    <t>盲文图书和盲文期刊</t>
  </si>
  <si>
    <t>不包括党报（详见10602010101）、期刊（详见10602010102）</t>
  </si>
  <si>
    <t>盲文图书、盲文期刊</t>
  </si>
  <si>
    <t>1060201010500000000</t>
  </si>
  <si>
    <t>少数民族文字出版物</t>
  </si>
  <si>
    <t>1060201010600000000</t>
  </si>
  <si>
    <t>特定地区出版物</t>
  </si>
  <si>
    <t>指经批准在内蒙古、广西、西藏、宁夏、新疆五个自治区内注册的出版单位出版的出版物。</t>
  </si>
  <si>
    <t>1060201010700000000</t>
  </si>
  <si>
    <t>特定图书、报纸和期刊</t>
  </si>
  <si>
    <t>指《财政部国家税务总局关于延续宣传文化增值税和营业税优惠政策的通知》（财税〔2013〕87号）附件1所列图书、报纸和期刊</t>
  </si>
  <si>
    <t>1060201010800000000</t>
  </si>
  <si>
    <t>少年儿童报刊及课本</t>
  </si>
  <si>
    <t>指专为初中及初中以下少年儿童出版发行的报纸和期刊，普通中小学学生课本和中等职业教育课本。</t>
  </si>
  <si>
    <t>1060201010900000000</t>
  </si>
  <si>
    <t>老年报刊</t>
  </si>
  <si>
    <t>指专为老年人出版发行的报纸和期刊</t>
  </si>
  <si>
    <t>1060201019900000000</t>
  </si>
  <si>
    <t>其他有刊号图书、报纸、期刊类印刷品</t>
  </si>
  <si>
    <t>1060201020000000000</t>
  </si>
  <si>
    <t>无刊号图书、报纸、期刊类印刷品</t>
  </si>
  <si>
    <t>1060201030000000000</t>
  </si>
  <si>
    <t>广告宣传印刷品</t>
  </si>
  <si>
    <t>1060201040000000000</t>
  </si>
  <si>
    <t>地图、地图册</t>
  </si>
  <si>
    <t>1060201050000000000</t>
  </si>
  <si>
    <t>图片、设计图样及照片</t>
  </si>
  <si>
    <t>1060201060000000000</t>
  </si>
  <si>
    <t>票证</t>
  </si>
  <si>
    <t>1060201070000000000</t>
  </si>
  <si>
    <t>明信片、卡片、日历、挂历</t>
  </si>
  <si>
    <t>1060201990000000000</t>
  </si>
  <si>
    <t>其他印刷品</t>
  </si>
  <si>
    <t>1060202010000000000</t>
  </si>
  <si>
    <t>用于书写本册</t>
  </si>
  <si>
    <t>包括练习簿、学生簿（课业簿册）、笔记簿、日记簿、效率手册、螺旋本、收据本</t>
  </si>
  <si>
    <t>练习簿、学生簿、课业簿册、笔记簿、日记簿、效率手册、螺旋本、收据本</t>
  </si>
  <si>
    <t>1060202990000000000</t>
  </si>
  <si>
    <t>其他本册</t>
  </si>
  <si>
    <t>1060203000000000000</t>
  </si>
  <si>
    <t>印刷用附件</t>
  </si>
  <si>
    <t>包括排版用活字、印版、滚筒</t>
  </si>
  <si>
    <t>排版用活字、印版、滚筒</t>
  </si>
  <si>
    <t>1060204010000000000</t>
  </si>
  <si>
    <t>录音带复制品</t>
  </si>
  <si>
    <t>包括已录制录音带，宽≤4mm、已录制教学用录音带、已录制非教学用录音带、已录制录音带，4mm＜宽≤6.5mm、已录制教学用录音带、已录制非教学用录音带、已录制录音带，宽＞6.5mm、已录制教学用录音带、已录制非教学用录音带</t>
  </si>
  <si>
    <t>已录制录音带、已录制教学用录音带、已录制非教学用录音带</t>
  </si>
  <si>
    <t>1060204020000000000</t>
  </si>
  <si>
    <t>录像带复制品</t>
  </si>
  <si>
    <t>包括已录制录像带，宽≤4mm、已录制教学用录像带、已录制非教学用录像、已录制录像带，4mm＜宽≤6.5mm、已录制教学用录像带、已录制非教学用录像带、已录制录像带，宽＞6.5mm、已录制教学用录像带、已录制非教学用录像带</t>
  </si>
  <si>
    <t>已录制录像带、已录制教学用录像带、已录制非教学用录像</t>
  </si>
  <si>
    <t>1060204030000000000</t>
  </si>
  <si>
    <t>软磁盘复制品</t>
  </si>
  <si>
    <t>包括教学用磁盘、非教学用磁盘</t>
  </si>
  <si>
    <t>教学用磁盘、非教学用磁盘</t>
  </si>
  <si>
    <t>1060204990000000000</t>
  </si>
  <si>
    <t>其他磁介质复制品</t>
  </si>
  <si>
    <t>1060205010000000000</t>
  </si>
  <si>
    <t>唱片复制品</t>
  </si>
  <si>
    <t>指已灌（录）信息的唱片，不包括电子出版物（详见1060302）</t>
  </si>
  <si>
    <t>唱片</t>
  </si>
  <si>
    <t>1060205020000000000</t>
  </si>
  <si>
    <t>光盘复制品</t>
  </si>
  <si>
    <t>指已灌（录）音的光盘，不包括电子出版物（详见1060302）</t>
  </si>
  <si>
    <t>音频光盘复制品</t>
  </si>
  <si>
    <t>1060205030000000000</t>
  </si>
  <si>
    <t>非音像复制品</t>
  </si>
  <si>
    <t>指已录制声音或图像以外信息的其他媒体不包括电子出版物（详见1060302）</t>
  </si>
  <si>
    <t>1060205040000000000</t>
  </si>
  <si>
    <t>电影胶片拷贝</t>
  </si>
  <si>
    <t>1060205990000000000</t>
  </si>
  <si>
    <t>其他非磁介质复制品</t>
  </si>
  <si>
    <t>指其他记录媒介复制品</t>
  </si>
  <si>
    <t>非磁介质复制品</t>
  </si>
  <si>
    <t>1060301010100000000</t>
  </si>
  <si>
    <t>系统软件产品</t>
  </si>
  <si>
    <t>指属于独立完成一项应用的软件系统</t>
  </si>
  <si>
    <t>系统软件</t>
  </si>
  <si>
    <t>1060301010200000000</t>
  </si>
  <si>
    <t>数据库软件产品</t>
  </si>
  <si>
    <t>1060301010300000000</t>
  </si>
  <si>
    <t>中间件软件产品</t>
  </si>
  <si>
    <t>1060301019900000000</t>
  </si>
  <si>
    <t>其他基础软件产品</t>
  </si>
  <si>
    <t>1060301020100000000</t>
  </si>
  <si>
    <t>通用应用软件</t>
  </si>
  <si>
    <t>1060301020200000000</t>
  </si>
  <si>
    <t>行业应用软件产品</t>
  </si>
  <si>
    <t>1060301020300000000</t>
  </si>
  <si>
    <t>游戏软件产品</t>
  </si>
  <si>
    <t>1060301020400000000</t>
  </si>
  <si>
    <t>动漫软件产品</t>
  </si>
  <si>
    <t>1060301020500000000</t>
  </si>
  <si>
    <t>地理信息软件产品</t>
  </si>
  <si>
    <t>1060301020600000000</t>
  </si>
  <si>
    <t>语言处理软件产品</t>
  </si>
  <si>
    <t>1060301029900000000</t>
  </si>
  <si>
    <t>其他应用软件产品</t>
  </si>
  <si>
    <t>1060301030100000000</t>
  </si>
  <si>
    <t>通信设备嵌入式软件</t>
  </si>
  <si>
    <t>1060301030200000000</t>
  </si>
  <si>
    <t>网络设备嵌入式软件</t>
  </si>
  <si>
    <t>1060301030300000000</t>
  </si>
  <si>
    <t>数字装备设备嵌入式软件</t>
  </si>
  <si>
    <t>包括智能识别装置、安全防卫系统嵌入式软件</t>
  </si>
  <si>
    <t>智能识别装置、安全防卫系统嵌入式软件</t>
  </si>
  <si>
    <t>1060301030400000000</t>
  </si>
  <si>
    <t>数字视频产品嵌入式软件</t>
  </si>
  <si>
    <t>包括数字电视机顶盒、其他数字视频产品嵌入式软件</t>
  </si>
  <si>
    <t>数字电视机顶盒、其他数字视频产品嵌入式软件</t>
  </si>
  <si>
    <t>1060301030500000000</t>
  </si>
  <si>
    <t>自动控制产品嵌入式软件</t>
  </si>
  <si>
    <t>包括集散控制系统、过程控制系统、智能传感器智能机器人嵌入式软件</t>
  </si>
  <si>
    <t>集散控制系统、过程控制系统、智能传感器智能机器人嵌入式软件</t>
  </si>
  <si>
    <t>1060301030600000000</t>
  </si>
  <si>
    <t>汽车电子嵌入式软件</t>
  </si>
  <si>
    <t>包括通信系统、自动控制系统嵌入式软件</t>
  </si>
  <si>
    <t>通信系统、自动控制系统嵌入式软件</t>
  </si>
  <si>
    <t>1060301039900000000</t>
  </si>
  <si>
    <t>其他嵌入式软件</t>
  </si>
  <si>
    <t>1060302000000000000</t>
  </si>
  <si>
    <t>电子出版物</t>
  </si>
  <si>
    <t>是指以数字代码方式，使用计算机应用程序，将图文声像等内容信息编辑加工后存储在具有确定的物理形态的磁、光、电等介质上，通过内嵌在计算机、手机、电子阅读设备、电子显示设备、数字音／视频播放设备、电子游戏机、导航仪以及其他具有类似功能的设备上读取使用，具有交互功能，用以表达思想、普及知识和积累文化的大众传播媒体。</t>
  </si>
  <si>
    <t>只读光盘、一次写入式光盘、可擦写光盘</t>
  </si>
  <si>
    <t>1060401010000000000</t>
  </si>
  <si>
    <t>文具盒（袋）</t>
  </si>
  <si>
    <t>包括塑料、金属以及其他材质制的文具盒（铅笔盒）和文具袋（即笔袋）</t>
  </si>
  <si>
    <t>文具盒、铅笔盒、文具袋</t>
  </si>
  <si>
    <t>1060401020000000000</t>
  </si>
  <si>
    <t>文件夹</t>
  </si>
  <si>
    <t>包括非纸制的资料册、管理夹、整理夹、文件袋（套）、文件盒、文件包等文件夹类文具；不包括纸制文件夹（详见106010502），塑料磁带盒（详见107060109）。</t>
  </si>
  <si>
    <t>资料册、管理夹、整理夹、文件袋、文件盒、文件包</t>
  </si>
  <si>
    <t>1060401030000000000</t>
  </si>
  <si>
    <t>文件架</t>
  </si>
  <si>
    <t>指主要用于存放文件等文化办公用品的架、柜、筐类物品，包括金属或塑料制成的。</t>
  </si>
  <si>
    <t>金属办公架、金属办公柜、金属办公筐、塑料办公架、塑料办公柜、塑料办公筐</t>
  </si>
  <si>
    <t>1060401040000000000</t>
  </si>
  <si>
    <t>装订类文具</t>
  </si>
  <si>
    <t>1060401050000000000</t>
  </si>
  <si>
    <t>夹具类文具</t>
  </si>
  <si>
    <t>1060401060000000000</t>
  </si>
  <si>
    <t>修正液</t>
  </si>
  <si>
    <t>修正液（又称涂改液、立可白、改写液）是一种普通文具。内含白色不透明颜料，涂在纸上以遮盖错字，干涸后可于其上重新书写。</t>
  </si>
  <si>
    <t>修正液、涂改液、立可白、改写液、修正笔、修正带</t>
  </si>
  <si>
    <t>1060401070000000000</t>
  </si>
  <si>
    <t>橡皮</t>
  </si>
  <si>
    <t>包括橡皮擦、绘图橡皮等</t>
  </si>
  <si>
    <t>橡皮擦、绘图橡皮</t>
  </si>
  <si>
    <t>1060401080000000000</t>
  </si>
  <si>
    <t>浆糊</t>
  </si>
  <si>
    <t>将面粉或淀粉加水熬制为糊状。</t>
  </si>
  <si>
    <t>1060401090000000000</t>
  </si>
  <si>
    <t>胶水</t>
  </si>
  <si>
    <t>连接两种材料的中间体，多以水剂出现，属精细化工类，种类繁多，主要以粘料、物理形态、硬化方法和被粘物材质的分类方法。</t>
  </si>
  <si>
    <t>胶水、强力胶、502</t>
  </si>
  <si>
    <t>1060401100000000000</t>
  </si>
  <si>
    <t>固体胶</t>
  </si>
  <si>
    <t>固体胶又称固体胶棒、固体浆糊、唇膏式浆糊等。系以胶料、香精和水等为原料，经合理配制而成。</t>
  </si>
  <si>
    <t>固体胶、固体胶棒、固体浆糊、唇膏式浆糊</t>
  </si>
  <si>
    <t>1060401110000000000</t>
  </si>
  <si>
    <t>文印类用品</t>
  </si>
  <si>
    <t>包括印泥、印油、印章、印台</t>
  </si>
  <si>
    <t>印泥、印油、印章、印台</t>
  </si>
  <si>
    <t>1060401120000000000</t>
  </si>
  <si>
    <t>画具及类似用品</t>
  </si>
  <si>
    <t>不包括油画布（详见104011006）</t>
  </si>
  <si>
    <t>画具</t>
  </si>
  <si>
    <t>1060401990000000000</t>
  </si>
  <si>
    <t>其他文具及类似用品</t>
  </si>
  <si>
    <t>包括学生书袋及类似品（按照学生的使用需求设计的书袋及类似品）和其他文具</t>
  </si>
  <si>
    <t>学生书袋、书包、文具袋</t>
  </si>
  <si>
    <t>1060402010100000000</t>
  </si>
  <si>
    <t>自来水笔</t>
  </si>
  <si>
    <t>1060402010200000000</t>
  </si>
  <si>
    <t>圆珠笔</t>
  </si>
  <si>
    <t>包括中性圆珠笔、水性圆珠笔（滚珠笔）、油性圆珠笔、中油圆珠笔、可擦圆珠笔、其他圆珠笔</t>
  </si>
  <si>
    <t>中性圆珠笔、水性圆珠笔、滚珠笔、油性圆珠笔、中油圆珠笔、可擦圆珠笔</t>
  </si>
  <si>
    <t>1060402010300000000</t>
  </si>
  <si>
    <t>铅笔</t>
  </si>
  <si>
    <t>包括木杆铅笔、活动铅笔、纸杆铅笔、塑料铅笔、其他铅笔</t>
  </si>
  <si>
    <t>木杆铅笔、活动铅笔、纸杆铅笔、塑料铅笔</t>
  </si>
  <si>
    <t>1060402010400000000</t>
  </si>
  <si>
    <t>绘画笔</t>
  </si>
  <si>
    <t>包括毛笔、油画笔、油画棒、粉笔、木炭笔、蜡笔、其他绘画用笔</t>
  </si>
  <si>
    <t>毛笔、油画笔、油画棒、粉笔、木炭笔、蜡笔</t>
  </si>
  <si>
    <t>1060402010500000000</t>
  </si>
  <si>
    <t>记号笔</t>
  </si>
  <si>
    <t>彩色水笔、荧光笔、荧光笔、白板笔、微孔墨水笔（签字笔）、油性记号笔、其他记号笔</t>
  </si>
  <si>
    <t>彩色水笔、荧光笔、白板笔、微孔墨水笔、签字笔、油性记号笔</t>
  </si>
  <si>
    <t>1060402010600000000</t>
  </si>
  <si>
    <t>专业用笔</t>
  </si>
  <si>
    <t>机器用笔、仪器用笔、蜡纸铁笔、其他专业用笔、其他笔</t>
  </si>
  <si>
    <t>机器用笔、仪器用笔、蜡纸铁笔</t>
  </si>
  <si>
    <t>1060402020000000000</t>
  </si>
  <si>
    <t>笔配件和零件</t>
  </si>
  <si>
    <t>铅笔芯、圆珠笔芯、自来水笔笔尖、笔杆、圆珠笔笔头、纤维笔笔头、其他笔配件和零件</t>
  </si>
  <si>
    <t>铅笔芯、圆珠笔芯、自来水笔笔尖、圆珠笔笔头、纤维笔笔头</t>
  </si>
  <si>
    <t>1060403010000000000</t>
  </si>
  <si>
    <t>教学用模型</t>
  </si>
  <si>
    <t>包括数学用模型、液压机模型、化学化工用模型、动物模型、植物模型、微生物模型、人体模型、医学模型、语文教学用模型、历史教学用模型、人物模型、地理模型、天文模型、气象模型、美术模型、交通模型、建筑模型、制图模型、机械模型、电器模型、输变电模型、其他教学用模型</t>
  </si>
  <si>
    <t>数学用模型、液压机模型、化学化工用模型、动物模型、植物模型、微生物模型、人体模型、医学模型、语文教学用模型、历史教学用模型、人物模型、地理模型、天文模型、气象模型、美术模型、交通模型、建筑模型、制图模型、机械模型、电器模型、输变电模型</t>
  </si>
  <si>
    <t>1060403020000000000</t>
  </si>
  <si>
    <t>教学用标本</t>
  </si>
  <si>
    <t>包括人体解剖浸制标本、人体干制标本、塑化标本、全身骨骼标本、人体封埋标本、人体组织显微标本、动物整体浸制标本、动物解剖浸制标本、动物干制标本、动物骨骼标本、动物封埋标本（化石）、动物表皮细胞装片、动物解剖（塑化）干制标本、植物浸制标本、植物干制标本、植物封埋覆膜标本（化石）、植物根尖纵切、黑根霉装片、岩石标本、结晶矿物标本、土壤实物标本、玻璃标本、原材料标本（金相）、石油、化工、煤炭产品标本、机械产品标本、其他教学用标本</t>
  </si>
  <si>
    <t>人体解剖浸制标本、人体干制标本、塑化标本、全身骨骼标本、人体封埋标本、人体组织显微标本、动物整体浸制标本、动物解剖浸制标本、动物干制标本、动物骨骼标本、动物封埋标本、动物表皮细胞装片、动物解剖干制标本、植物浸制标本、植物干制标本、植物封埋覆膜标本、植物根尖纵切、黑根霉装片、岩石标本、结晶矿物标本、土壤实物标本、玻璃标本</t>
  </si>
  <si>
    <t>1060403030000000000</t>
  </si>
  <si>
    <t>具有书写或绘画面板类教具</t>
  </si>
  <si>
    <t>包括可书写石板、黑板、白板、电子白板、其他具有书写或绘画面板类教具</t>
  </si>
  <si>
    <t>可书写石板、黑板、白板、电子白板</t>
  </si>
  <si>
    <t>1060403040000000000</t>
  </si>
  <si>
    <t>教学或学生绘图用具、量具及类似器具</t>
  </si>
  <si>
    <t>包括教学或学生绘图用具、学生圆规、分规、其他教学或学生用绘图用具</t>
  </si>
  <si>
    <t>绘图用具、学生圆规、分规、三角尺、直尺</t>
  </si>
  <si>
    <t>1060403990000000000</t>
  </si>
  <si>
    <t>其他教具及类似用具</t>
  </si>
  <si>
    <t>1060404010000000000</t>
  </si>
  <si>
    <t>普通墨水</t>
  </si>
  <si>
    <t>普通用于书写的墨水</t>
  </si>
  <si>
    <t>墨水</t>
  </si>
  <si>
    <t>1060404020000000000</t>
  </si>
  <si>
    <t>专用墨水</t>
  </si>
  <si>
    <t>1060405010000000000</t>
  </si>
  <si>
    <t>墨汁</t>
  </si>
  <si>
    <t>包括瓶装墨汁、其他墨汁、</t>
  </si>
  <si>
    <t>瓶装墨汁</t>
  </si>
  <si>
    <t>1060405020000000000</t>
  </si>
  <si>
    <t>墨汁类似品</t>
  </si>
  <si>
    <t>包括方便墨、其他墨汁类似品</t>
  </si>
  <si>
    <t>方便墨</t>
  </si>
  <si>
    <t>1060406010000000000</t>
  </si>
  <si>
    <t>运动用球</t>
  </si>
  <si>
    <t>包括可充气或不可充气运动用球以及其他运动用球；不包括高尔夫球（详见10604060208），艺术体操用球、台球、沙狐球、保龄球等休闲娱乐活动用球(详见106040608)。</t>
  </si>
  <si>
    <t>足球、篮球、排球、乒乓球、网球、羽毛球、橄榄球</t>
  </si>
  <si>
    <t>1060406020100000000</t>
  </si>
  <si>
    <t>乒乓球拍</t>
  </si>
  <si>
    <t>1060406020200000000</t>
  </si>
  <si>
    <t>网球拍</t>
  </si>
  <si>
    <t>包括软式网球拍</t>
  </si>
  <si>
    <t>1060406020300000000</t>
  </si>
  <si>
    <t>羽毛球拍</t>
  </si>
  <si>
    <t>1060406020400000000</t>
  </si>
  <si>
    <t>球棒</t>
  </si>
  <si>
    <t>包括棒、垒球球棒</t>
  </si>
  <si>
    <t>1060406020500000000</t>
  </si>
  <si>
    <t>壁球拍</t>
  </si>
  <si>
    <t>1060406020600000000</t>
  </si>
  <si>
    <t>柔力球拍</t>
  </si>
  <si>
    <t>1060406020700000000</t>
  </si>
  <si>
    <t>高尔夫球杆</t>
  </si>
  <si>
    <t>指完整的高尔夫球杆</t>
  </si>
  <si>
    <t>1060406020800000000</t>
  </si>
  <si>
    <t>高尔夫球</t>
  </si>
  <si>
    <t>1060406020900000000</t>
  </si>
  <si>
    <t>高尔夫球包</t>
  </si>
  <si>
    <t>1060406021000000000</t>
  </si>
  <si>
    <t>其他高尔夫球器械及配件</t>
  </si>
  <si>
    <t>包括高尔夫球球座（支架）、沙耙、果岭叉、球道补沙机、开洞机、高尔夫球模拟器等</t>
  </si>
  <si>
    <t>高尔夫球球座、高尔夫球支架、沙耙、果岭叉、球道补沙机、开洞机、高尔夫球模拟器</t>
  </si>
  <si>
    <t>1060406029900000000</t>
  </si>
  <si>
    <t>其他球拍、棍</t>
  </si>
  <si>
    <t>包括曲棍球、板球、长曲棍球、冰球等球类使用的棍和拍、柳条勺、回力球勺</t>
  </si>
  <si>
    <t>曲棍球棍、板球棍、长曲棍球棍、冰球棍、柳条勺、回力球勺</t>
  </si>
  <si>
    <t>1060406030000000000</t>
  </si>
  <si>
    <t>体育器材及配件</t>
  </si>
  <si>
    <t>包括体操及蹦床器械、田径器械、举重、拳击及摔跤器械、冰雪运动用器械和用品、运动用船、水上运动器械和用品、射击器械及器材、射箭器材、击剑器材及零件、武术器械和用品、登山器材、龙狮运动器材及配件、拔河器材及配件、风筝器材及配件、</t>
  </si>
  <si>
    <t>蹦床器械、田径器械、体操器械、举重、拳击及摔跤器械、冰雪运动用器械、运动用船、水上运动器械、射击器械及器材、射箭器材、击剑器材及零件、武术器械、登山器材、龙狮运动器材、拔河器材、风筝器材</t>
  </si>
  <si>
    <t>1060406040000000000</t>
  </si>
  <si>
    <t>室内训练健身器材</t>
  </si>
  <si>
    <t>包括力量型训练器材、力量型举重训练床、健身车、跑步机、划船训练器、椭圆训练器材、踏步机、阶梯机、攀登机、带固定轮或无飞轮健身车、一般体疗康复健身器材、其他室内训练健身器材。</t>
  </si>
  <si>
    <t>力量型训练器材、力量型举重训练床、健身车、跑步机、划船训练器、椭圆训练器材、踏步机、阶梯机、攀登机、体疗康复健身器材</t>
  </si>
  <si>
    <t>1060406050000000000</t>
  </si>
  <si>
    <t>室外健身器材</t>
  </si>
  <si>
    <t>1060406060000000000</t>
  </si>
  <si>
    <t>运动防护用具</t>
  </si>
  <si>
    <t>包括运动专用手套、运动专用帽、运动专用鞋靴、运动专用护具。</t>
  </si>
  <si>
    <t>运动专用手套、运动专用帽、运动专用鞋靴、运动专用护具</t>
  </si>
  <si>
    <t>1060406070000000000</t>
  </si>
  <si>
    <t>钓鱼用品和器材</t>
  </si>
  <si>
    <t>包括钓鱼竿、钓鱼钩（不论有无系钩丝，包括带有单倒钩或多倒钩的鱼钩）、鱼线轮（包括绕线架）、钓鱼线、钓鱼饵（不论是金属、非金属、高分子化合物拟饵、鱼漂）、其他钓鱼用品和器材（包括鱼护、抄网、架竿、轮座；装好的线及投掷器、钓鱼浮子、装配好的钓鱼环、坠子及钓杆铃）等。</t>
  </si>
  <si>
    <t>钓鱼竿、钓鱼钩、鱼线轮、绕线架、钓鱼线、钓鱼饵、投掷器、钓鱼浮子、钓鱼环、坠子及钓杆铃</t>
  </si>
  <si>
    <t>1060406080000000000</t>
  </si>
  <si>
    <t>休闲运动器材和用品</t>
  </si>
  <si>
    <t>包括狩猎休闲用品、狩猎专用防护用品及用具（包括专业狩猎服、喷雾剂、防护靴、导航设备等）、狩猎工具及装备（包括狩猎专用驽、弓、陷井、捕兽器、爬树架、隐蔽篷等）、狩猎培训设备（包括狩猎培训专用靶场等、其他狩猎休闲用品）、马术休闲用品、马附具（包括马护胸、马护肘、马护腿、马被、马汗垫、马刺等）、马术骑手用品（包括骑士服、骑士帽、骑士附具等、其他马术休闲用品）、艺术体操用球、台球、台球桌、沙狐球、保龄球、其他休闲运动器材和用品。</t>
  </si>
  <si>
    <t>专业狩猎服、喷雾剂、防护靴、狩猎专用驽、弓、陷井、捕兽器、爬树架、隐蔽篷、狩猎培训专用靶场等、马护胸、马护肘、马护腿、马被、马汗垫、马刺、骑士服、骑士帽、骑士附具、艺术体操用球、台球、台球桌、沙狐球、保龄球</t>
  </si>
  <si>
    <t>1060406990000000000</t>
  </si>
  <si>
    <t>其他体育用品</t>
  </si>
  <si>
    <t>1060407010000000000</t>
  </si>
  <si>
    <t>中乐器</t>
  </si>
  <si>
    <t>包括中乐器、中乐弦乐器、二胡、京胡、板胡、其他中乐弦乐器、中乐弹拨乐器、古筝、三弦、琵琶、月琴、柳琴、其他中乐弹拨乐、中乐吹管乐器、竹笛、箫笙、唢呐、其他中乐吹管乐器、中乐打击乐器、扬琴、鼓（中乐）、锣、响板、响铜乐器、其他中乐打击乐器、其他中乐器</t>
  </si>
  <si>
    <t>二胡、京胡、板胡、中乐弹拨乐器、古筝、三弦、琵琶、月琴、柳琴、中乐吹管乐器、竹笛、箫笙、唢呐、扬琴、鼓、锣、响板</t>
  </si>
  <si>
    <t>1060407020000000000</t>
  </si>
  <si>
    <t>西乐器</t>
  </si>
  <si>
    <t>小提琴、大提琴、竖琴、吉他、其他西弦乐器、号、笛、双簧管、单簧管（黑管）、萨克斯、其他西管乐器、鼓（西乐）、镲、木琴、沙槌、其他西乐打击乐器、钢琴、手风琴、其他西乐键盘乐器、口琴、其他西乐器。</t>
  </si>
  <si>
    <t>小提琴、大提琴、竖琴、吉他、号、笛、双簧管、单簧管、黑管、萨克斯、鼓、镲、木琴、沙槌、手风琴、口琴、钢琴</t>
  </si>
  <si>
    <t>1060407030000000000</t>
  </si>
  <si>
    <t>电子乐器</t>
  </si>
  <si>
    <t>指通过电产生或扩大声音的乐器</t>
  </si>
  <si>
    <t>电子琴、电吉他、电贝司</t>
  </si>
  <si>
    <t>1060407040000000000</t>
  </si>
  <si>
    <t>媒诱音响器，相关乐器</t>
  </si>
  <si>
    <t>包括百音盒、哨子、其他相关乐器</t>
  </si>
  <si>
    <t>百音盒、哨子</t>
  </si>
  <si>
    <t>1060407050000000000</t>
  </si>
  <si>
    <t>乐器辅助用品及零件</t>
  </si>
  <si>
    <t>包括节拍器、音叉、定音管、百音盒机械装置、乐器用弦、其他乐器零件</t>
  </si>
  <si>
    <t>节拍器、音叉、定音管、百音盒机械装置、乐器用弦</t>
  </si>
  <si>
    <t>1060408010000000000</t>
  </si>
  <si>
    <t>供儿童乘骑带轮玩具</t>
  </si>
  <si>
    <t>不包括拖拉类带轮玩具和玩偶车（详见106040899）</t>
  </si>
  <si>
    <t>儿童车</t>
  </si>
  <si>
    <t>1060408020000000000</t>
  </si>
  <si>
    <t>填充类玩具</t>
  </si>
  <si>
    <t>包括PP棉填充的布绒玩具和其他填充类的布绒玩具及其附属品</t>
  </si>
  <si>
    <t>布绒玩具、填充玩具</t>
  </si>
  <si>
    <t>1060408030000000000</t>
  </si>
  <si>
    <t>玩偶及其零配件和装饰品</t>
  </si>
  <si>
    <t>不包括填充类玩具（详见106040802）</t>
  </si>
  <si>
    <t>塑料玩偶、陶瓷玩偶、塑胶玩偶</t>
  </si>
  <si>
    <t>1060408040000000000</t>
  </si>
  <si>
    <t>仿真模型及其附件</t>
  </si>
  <si>
    <t>指缩小（按比例缩小）的无动力装置或带动力装置的全套仿真模型组件及其附件</t>
  </si>
  <si>
    <t>无动力装置仿真模型、无动力装置仿真车模、无动力装置仿真航模、无动力装置仿真船模、无动力装置仿真建筑套件、带动力装置仿真车模、带动力装置仿真航模、带动力装置仿真船模</t>
  </si>
  <si>
    <t>1060408050000000000</t>
  </si>
  <si>
    <t>木制玩具</t>
  </si>
  <si>
    <t>指木制的各类玩具；不包括供儿童乘骑的带轮玩具玩偶（详见106040801），仿真模型（详见106040804）。</t>
  </si>
  <si>
    <t>木制拼插玩具、木制积木玩具、木制拖拉玩具、木制幼教玩具</t>
  </si>
  <si>
    <t>1060408060000000000</t>
  </si>
  <si>
    <t>塑胶玩具</t>
  </si>
  <si>
    <t>指塑胶制的各类玩具；不包括供儿童乘骑的带轮玩具（详见106040801），填充类玩具玩偶（详见106040802），仿真模型（详见106040804）。</t>
  </si>
  <si>
    <t>静态塑胶玩具、机动塑胶玩具、电动塑胶玩具</t>
  </si>
  <si>
    <t>1060408070000000000</t>
  </si>
  <si>
    <t>玩具乐器</t>
  </si>
  <si>
    <t>包括玩具电子琴、喇叭、鼓等</t>
  </si>
  <si>
    <t>1060408080000000000</t>
  </si>
  <si>
    <t>儿童娱乐塑形用膏、泥</t>
  </si>
  <si>
    <t>1060408990000000000</t>
  </si>
  <si>
    <t>其他玩具</t>
  </si>
  <si>
    <t>包括玩偶车</t>
  </si>
  <si>
    <t>玩偶车</t>
  </si>
  <si>
    <t>1060409010000000000</t>
  </si>
  <si>
    <t>电动游乐设备</t>
  </si>
  <si>
    <t>包括大型电动游乐设备，如观缆车、过山车、电动小飞船、电动转车、碰碰车、卡丁车、转伞、旋转木马</t>
  </si>
  <si>
    <t>电动游乐设备、观缆车、过山车、电动小飞船、电动转车、碰碰车、卡丁车、转伞、旋转木马</t>
  </si>
  <si>
    <t>1060409020000000000</t>
  </si>
  <si>
    <t>非电动游乐设备</t>
  </si>
  <si>
    <t>包括转椅、滑轮车、滑梯、秋千、秋千船、压板、悬梯、幸运转轮机</t>
  </si>
  <si>
    <t>非电动游乐设备、转椅、滑轮车、滑梯、秋千、秋千船、压板、悬梯、幸运转轮机</t>
  </si>
  <si>
    <t>1060409990000000000</t>
  </si>
  <si>
    <t>其他游乐场设备</t>
  </si>
  <si>
    <t>1060410010000000000</t>
  </si>
  <si>
    <t>电子游戏机</t>
  </si>
  <si>
    <t>包括自身装荧光屏电子游戏机、投币式电子游戏机</t>
  </si>
  <si>
    <t>电子游戏机、自身装荧光屏电子游戏机、投币式电子游戏机</t>
  </si>
  <si>
    <t>1060410020000000000</t>
  </si>
  <si>
    <t>投币式游戏机</t>
  </si>
  <si>
    <t>指使用硬币、钞票及类似品的游戏用品，如弹球机、旋转机</t>
  </si>
  <si>
    <t>投币式游戏机、弹球机、旋转机</t>
  </si>
  <si>
    <t>1060410030000000000</t>
  </si>
  <si>
    <t>台球器材及配件</t>
  </si>
  <si>
    <t>包括8球台球、9球台球、斯诺克台球、开伦台球、比利台球用球、台球杆、球杆盒、球杆皮头、擦粉、摆球器、定位器、开杆器</t>
  </si>
  <si>
    <t>台球器材、8球台球、9球台球、斯诺克台球、开伦台球、比利台球用球、台球杆、球杆盒、球杆皮头、擦粉、摆球器、定位器、开杆器</t>
  </si>
  <si>
    <t>1060410040000000000</t>
  </si>
  <si>
    <t>保龄球设备及器材</t>
  </si>
  <si>
    <t>包括保龄球自动分瓶机、保龄球、保龄球瓶、保龄球自动球道设备、指套、指贴、下油机及配件、测油机、球检仪、球秤</t>
  </si>
  <si>
    <t>保龄球、保龄球自动分瓶机、保龄球瓶、保龄球自动球道设备、保龄球指套、保龄球指贴、保龄球下油机、保龄球下油机配件、保龄球测油机、保龄球球检仪、保龄球球秤</t>
  </si>
  <si>
    <t>1060410050000000000</t>
  </si>
  <si>
    <t>沙狐球桌及其配套器材</t>
  </si>
  <si>
    <t>1060410060000000000</t>
  </si>
  <si>
    <t>桌式足球器材及配件</t>
  </si>
  <si>
    <t>1060410070000000000</t>
  </si>
  <si>
    <t>飞镖器材及配件</t>
  </si>
  <si>
    <t>1060410080000000000</t>
  </si>
  <si>
    <t>棋类娱乐用品</t>
  </si>
  <si>
    <t>1060410090000000000</t>
  </si>
  <si>
    <t>牌类娱乐用品</t>
  </si>
  <si>
    <t>1060410100000000000</t>
  </si>
  <si>
    <t>专供游戏用家具式桌子</t>
  </si>
  <si>
    <t>包括麻将桌</t>
  </si>
  <si>
    <t>麻将桌</t>
  </si>
  <si>
    <t>1060410990000000000</t>
  </si>
  <si>
    <t>其他游艺用品及室内游艺器材</t>
  </si>
  <si>
    <t>包括桌上游戏用品，如骰子、骰子盘、计数器、纸牌花色显示器、专供游戏用的特制布等</t>
  </si>
  <si>
    <t>1060501010000000000</t>
  </si>
  <si>
    <t>雕刻工艺品</t>
  </si>
  <si>
    <t>指用玉石、宝石、彩石、象牙、角、骨、贝壳等天然或人造硬质材料，以及木、竹、果壳（核）等天然植物材料为原料，经雕、刻、琢、磨等艺术加工而制成的各种供欣赏和实用的工艺品</t>
  </si>
  <si>
    <t>雕刻工艺品、玉石雕刻、宝石雕刻、水晶雕刻、彩石雕刻、建筑石材雕刻、牙雕、骨雕、角雕、贝壳雕、木雕、根雕、竹雕、果壳、果核雕刻、微雕、砖雕、煤晶雕、刻砚、料器雕刻、冷加工玻璃雕刻</t>
  </si>
  <si>
    <t>1060501020000000000</t>
  </si>
  <si>
    <t>塑造工艺品</t>
  </si>
  <si>
    <t>指用石膏、泥、面、蜡、树脂、糖、酥油、塑料等可塑性材料为原料，经捏或塑等艺术加工而制成的各种供欣赏和实用的工艺品（包括庭园用喷泉等装饰品）</t>
  </si>
  <si>
    <t>塑造工艺品、石膏塑造画框、石膏塑造相框、石膏塑造庭园喷泉装饰品、面塑、面人、泥膏塑造画框、泥膏塑造相框、泥膏塑造庭园喷泉装饰品、蜡塑、蜡像、树脂塑造画框、树脂塑造相框、树脂塑造庭园喷泉装饰品</t>
  </si>
  <si>
    <t>1060501990000000000</t>
  </si>
  <si>
    <t>其他雕塑工艺品</t>
  </si>
  <si>
    <t>1060502010000000000</t>
  </si>
  <si>
    <t>景泰蓝工艺品</t>
  </si>
  <si>
    <t>亦称铜胎掐丝珐琅，包括铜胎掐丝珐琅、掐丝景泰蓝、机制景泰蓝、画珐琅（烧瓷）</t>
  </si>
  <si>
    <t>景泰蓝工艺品、铜胎掐丝珐琅、掐丝景泰蓝、机制景泰蓝、画珐琅</t>
  </si>
  <si>
    <t>1060502020000000000</t>
  </si>
  <si>
    <t>珐琅珀晶工艺品</t>
  </si>
  <si>
    <t>指借鉴景泰蓝工艺，在胎上掐丝、点蓝，经涂饰后制成的金属工艺品</t>
  </si>
  <si>
    <t>珐琅珀晶</t>
  </si>
  <si>
    <t>1060502030000000000</t>
  </si>
  <si>
    <t>银蓝工艺品</t>
  </si>
  <si>
    <t>1060502040000000000</t>
  </si>
  <si>
    <t>贵金属摆件</t>
  </si>
  <si>
    <t>指用金、铂、银、钯等贵金属及其合金，经镶嵌或未镶嵌工艺而制成的盘、碗、碟等各类器皿及工艺陈设摆件</t>
  </si>
  <si>
    <t>金摆件、银摆件、铂摆件</t>
  </si>
  <si>
    <t>1060502050000000000</t>
  </si>
  <si>
    <t>铜制工艺品</t>
  </si>
  <si>
    <t>包括斑铜工艺品、仿古铜工艺品、铸铜、镀铜、煅铜工艺品等；不包括铜制刀剑工艺品（详见106050208）</t>
  </si>
  <si>
    <t>斑铜、仿古铜、铸铜、镀铜、煅铜</t>
  </si>
  <si>
    <t>1060502060000000000</t>
  </si>
  <si>
    <t>铁制工艺品</t>
  </si>
  <si>
    <t>包括铁制的各种室内外陈列工艺品包括铁画、藤铁制品；不包括铸铁的艺术门窗（详见108040201），铁制刀剑工艺品（详见106050206）。</t>
  </si>
  <si>
    <t>铁画</t>
  </si>
  <si>
    <t>1060502070000000000</t>
  </si>
  <si>
    <t>锡制工艺品</t>
  </si>
  <si>
    <t>包括锡烛台，不包括锡制刀剑工艺品（详见106050207）</t>
  </si>
  <si>
    <t>锡烛台</t>
  </si>
  <si>
    <t>1060502080000000000</t>
  </si>
  <si>
    <t>金属制民间刀剑工艺品</t>
  </si>
  <si>
    <t>包括用各种金属材料制作的民族工艺刀剑（如龙泉宝剑、蒙古刀、藏刀等）</t>
  </si>
  <si>
    <t>工艺刀剑、龙泉宝剑、蒙古刀、藏刀</t>
  </si>
  <si>
    <t>1060502090000000000</t>
  </si>
  <si>
    <t>金属丝编织工艺品</t>
  </si>
  <si>
    <t>1060502100000000000</t>
  </si>
  <si>
    <t>金属制艺术标牌及类似品</t>
  </si>
  <si>
    <t>包括用各种金属材料制作的艺术徽章、纪念章、标牌、挂牌、奖杯、奖章及类似品</t>
  </si>
  <si>
    <t>艺术徽章、纪念章、标牌、挂牌、艺术装潢标牌、仿古金属挂牌、奖杯、奖章</t>
  </si>
  <si>
    <t>1060502110000000000</t>
  </si>
  <si>
    <t>蒙镶工艺品</t>
  </si>
  <si>
    <t>包括蒙镶炉、鼎等和蒙镶动物等</t>
  </si>
  <si>
    <t>蒙镶炉、鼎等、蒙镶动物</t>
  </si>
  <si>
    <t>1060502120000000000</t>
  </si>
  <si>
    <t>金属制工艺框架类制品</t>
  </si>
  <si>
    <t>包括金属制工艺画框、相框等</t>
  </si>
  <si>
    <t>金属制工艺画框、相框</t>
  </si>
  <si>
    <t>1060502990000000000</t>
  </si>
  <si>
    <t>其他金属工艺品</t>
  </si>
  <si>
    <t>包括用于家居、商业空间及类似场所的金属装饰品</t>
  </si>
  <si>
    <t>1060503010000000000</t>
  </si>
  <si>
    <t>镶嵌漆器工艺品</t>
  </si>
  <si>
    <t>包括牙玉镶嵌漆器、骨石镶嵌漆器（金漆镶嵌）、螺钿镶嵌漆器、点螺镶嵌漆器</t>
  </si>
  <si>
    <t>镶嵌漆器工艺品、牙玉镶嵌漆器、骨石镶嵌漆器、金漆镶嵌、螺钿镶嵌漆器、点螺镶嵌漆器</t>
  </si>
  <si>
    <t>1060503020000000000</t>
  </si>
  <si>
    <t>雕漆漆器工艺品</t>
  </si>
  <si>
    <t>1060503030000000000</t>
  </si>
  <si>
    <t>脱胎漆器工艺品</t>
  </si>
  <si>
    <t>1060503040000000000</t>
  </si>
  <si>
    <t>彩绘雕填漆器工艺品</t>
  </si>
  <si>
    <t>1060503050000000000</t>
  </si>
  <si>
    <t>漆线雕工艺品</t>
  </si>
  <si>
    <t>1060503060000000000</t>
  </si>
  <si>
    <t>刻灰漆器工艺品</t>
  </si>
  <si>
    <t>1060503070000000000</t>
  </si>
  <si>
    <t>漆画工艺品</t>
  </si>
  <si>
    <t>1060503080000000000</t>
  </si>
  <si>
    <t>漆器工艺框架类制品</t>
  </si>
  <si>
    <t>包括漆器工艺画框、相框等</t>
  </si>
  <si>
    <t>漆器工艺框架</t>
  </si>
  <si>
    <t>1060503990000000000</t>
  </si>
  <si>
    <t>其他漆器工艺品</t>
  </si>
  <si>
    <t>1060504010000000000</t>
  </si>
  <si>
    <t>人造花类工艺品</t>
  </si>
  <si>
    <t>指以绢、丝、绒、纸、涤纶、塑料、羽毛、通草以及鲜花草等为原料，经造型设计、压模、剪贴、干燥等工艺制成的人造植物、叶、花、果实、盆景等花类艺术制品（包括人造花类工艺品的零件）</t>
  </si>
  <si>
    <t>人造花类工艺品、塑料制人造花、羽毛制人造、丝制人造花类工艺品、绢丝制人造花类工艺品、化纤制人造花类工艺品</t>
  </si>
  <si>
    <t>1060504020000000000</t>
  </si>
  <si>
    <t>画类工艺品</t>
  </si>
  <si>
    <t>指以画面出现、可以挂或摆的具有欣赏性、装饰性的画，包括国画、西洋画、皮革画、油画、粉画、手绘画、雕版画、印制画、石印画、拼贴画及类似装饰板、版画、邮票画等画类工艺品</t>
  </si>
  <si>
    <t>国画、油画、粉画、手绘画、彩绘、水彩画、雕版画、石印画、白云石画、工艺装饰画、版画、木版年画、烙画、邮票画、邮票、首日封、纪念封</t>
  </si>
  <si>
    <t>1060505010000000000</t>
  </si>
  <si>
    <t>天然植物纤维编织工艺品</t>
  </si>
  <si>
    <t>指以竹、藤、棕、草、柳、葵、麻等天然植物纤维为材料，经编织或镶嵌而成具有造型艺术或图案花纹，以欣赏为主的工艺陈列品以及实用工艺品</t>
  </si>
  <si>
    <t>天然植物纤维编织工艺品、竹编工艺品、藤编工艺品、草编工艺品、棕编工艺品、玉米皮编织工艺品、柳编工艺品、葵编工艺品、麻制工艺品</t>
  </si>
  <si>
    <t>1060505020000000000</t>
  </si>
  <si>
    <t>人造纤维编织工艺品</t>
  </si>
  <si>
    <t>指以人造纤维为材料，经编织或镶嵌而成，具有造型艺术或图案花纹，以欣赏为主的工艺陈列品以及实用工艺品</t>
  </si>
  <si>
    <t>1060506010000000000</t>
  </si>
  <si>
    <t>刺绣工艺品</t>
  </si>
  <si>
    <t>指以绣针引彩线（丝、绒线），按设计的花样在织物（丝绸、布帛）上刺缀运针，以绣迹构成纹样或文字而制成的工艺品</t>
  </si>
  <si>
    <t>刺绣工艺品、手工刺绣工艺品、机绣工艺品</t>
  </si>
  <si>
    <t>1060506020000000000</t>
  </si>
  <si>
    <t>抽纱工艺品</t>
  </si>
  <si>
    <t>指根据图案设计，将花纹部分的经线或纬线抽去后加以连缀，形成透空的装饰花纹的日用工艺品；或运用雕平绣、彩平绣、十字花绣、挑花绣、补花绣等工艺手法制成的各种日用工艺品</t>
  </si>
  <si>
    <t>1060506030000000000</t>
  </si>
  <si>
    <t>手工编结工艺品</t>
  </si>
  <si>
    <t>包括万缕丝、万缕丝镶边、镶拼制品、网扣、花边等</t>
  </si>
  <si>
    <t>手工编结工艺品、万缕丝工艺品、万缕丝镶边工艺品、镶拼制品工艺品、网扣工艺品、花边工艺品、针结工艺品、线结工艺品、勾针工艺品</t>
  </si>
  <si>
    <t>1060506040000000000</t>
  </si>
  <si>
    <t>手工染织工艺品及机织工艺品</t>
  </si>
  <si>
    <t>指手工印花布，如蜡染、扎染、拔染、手绘、烧花制品、缂丝</t>
  </si>
  <si>
    <t>手工染织工艺品、手工机织工艺品、手工印花布、印花品、蜡染工艺品、扎染工艺品、拔染工艺品、手绘工艺品、烧花制品工艺品、缂丝工艺品</t>
  </si>
  <si>
    <t>1060506050000000000</t>
  </si>
  <si>
    <t>工艺织锦</t>
  </si>
  <si>
    <t>包括云锦、宋锦、蜀锦以及其他民族织锦和工艺织锦</t>
  </si>
  <si>
    <t>工艺织锦、云锦、宋锦、蜀锦、傣锦、民族织锦</t>
  </si>
  <si>
    <t>1060506990000000000</t>
  </si>
  <si>
    <t>其他抽纱刺绣工艺品</t>
  </si>
  <si>
    <t>1060507010000000000</t>
  </si>
  <si>
    <t>手工地毯、挂毯</t>
  </si>
  <si>
    <t>1060507020000000000</t>
  </si>
  <si>
    <t>机制地毯、挂毯</t>
  </si>
  <si>
    <t>包括威尔顿地毯或挂毯、阿克明斯地毯或挂毯、机制簇绒地毯或挂毯、羊毛簇绒地毯或挂毯、化纤簇绒地毯或挂毯、混纺簇绒地毯或挂毯、机织地毯或挂毯、机制地毯或挂毯、针刺地毯或挂毯、化纤针刺地毯或挂毯、羊毛针刺地毯或挂毯、化纤浴室毯、化纤浴室垫、化纤门前毯、化纤门前垫、羊毛浴室毯、羊毛浴室垫、羊毛门前毯、羊毛门前垫、棉浴室毯、棉浴室垫、人造草坪毯、运动草坪毯、休闲草坪毯</t>
  </si>
  <si>
    <t>机制地毯、挂毯、威尔顿地毯、威尔顿挂毯、阿克明斯地毯、阿克明斯挂毯、羊毛簇绒地毯、羊毛簇绒挂毯、化纤簇绒地毯、化纤簇绒挂毯、混纺簇绒地毯、混纺簇绒挂毯、浴室毯、浴室垫、门前毯、门前垫、棉浴室毯、人造草坪毯、运动草坪毯、休闲草坪毯、草坪毯</t>
  </si>
  <si>
    <t>1060508010000000000</t>
  </si>
  <si>
    <t>室内陈设艺术陶瓷制品</t>
  </si>
  <si>
    <t>包括陶瓷制人物、动物、静物等的摆件或挂件，艺术花瓶、茶具、酒具等</t>
  </si>
  <si>
    <t>室内陈设、摆件艺术陶瓷制品、挂件艺术陶瓷制品、艺术花瓶、茶具陶瓷制品、酒具陶瓷制品</t>
  </si>
  <si>
    <t>1060508020000000000</t>
  </si>
  <si>
    <t>工艺陶瓷制品</t>
  </si>
  <si>
    <t>包括陶瓷制人物、动物小雕塑、圣诞节小礼品，各类陶瓷饰物等</t>
  </si>
  <si>
    <t>工艺陶瓷、陶瓷饰物</t>
  </si>
  <si>
    <t>1060508030000000000</t>
  </si>
  <si>
    <t>陶瓷壁画</t>
  </si>
  <si>
    <t>包括室内壁画和户外壁画</t>
  </si>
  <si>
    <t>室内陶瓷壁画、户外陶瓷壁画</t>
  </si>
  <si>
    <t>1060508040000000000</t>
  </si>
  <si>
    <t>陶瓷制塑像</t>
  </si>
  <si>
    <t>包括瓷质、陶质及类似材料制作的人物、动物等塑像（不论建在园林或类似场所的室内或室外）</t>
  </si>
  <si>
    <t>瓷制塑像、陶制塑像</t>
  </si>
  <si>
    <t>1060508990000000000</t>
  </si>
  <si>
    <t>其他陈设艺术陶瓷制品</t>
  </si>
  <si>
    <t>1060509010000000000</t>
  </si>
  <si>
    <t>金银珠宝首饰</t>
  </si>
  <si>
    <t>以金、银、白金、宝石、珍珠、钻石、翡翠、珊瑚、玛瑙等高贵稀有物质以及其他金属、人造宝石等制作的各种纯金银首饰及镶嵌首饰，包括铂首饰。</t>
  </si>
  <si>
    <t>金银珠宝、项链、胸针、戒指、对戒、钻戒、钻、钯、耳环、耳钉、手镯、手链、脚链、发卡、挂件、吊坠、项坠、耳饰、耳夹、耳线、手串、锁骨链、佛珠、宝石、钻石、珍珠、松石、波斯松石、美国松石、墨西哥松石、埃及松石、绿松石、青金石、波斯青金石、苏联青金石、西班牙青金石、智利青金石、欧泊石、白欧泊石、黑欧泊石、晶质欧泊石、火欧泊石、胶状欧泊石、玉滴欧泊石、漂砾欧泊石、脉石欧泊石、基质中欧泊石、橄榄石、贵橄榄石、黄玉、镁橄榄石、铁橄榄石、黄昏祖母绿、祖母绿、硼铝镁石、长石、冰长石、日光石、砂金石的长石、拉长石、天河石、</t>
  </si>
  <si>
    <t>1060509020100000000</t>
  </si>
  <si>
    <t>已加工钻石</t>
  </si>
  <si>
    <t>成品钻</t>
  </si>
  <si>
    <t>已加工裸钻、已加工钻石、已加工钻</t>
  </si>
  <si>
    <t>1060509020200000000</t>
  </si>
  <si>
    <t>未加工钻石</t>
  </si>
  <si>
    <t>毛钻</t>
  </si>
  <si>
    <t>未加工钻石、毛钻、未加工钻</t>
  </si>
  <si>
    <t>1060509029900000000</t>
  </si>
  <si>
    <t>其他珠宝玉石</t>
  </si>
  <si>
    <t>1060509990000000000</t>
  </si>
  <si>
    <t>其他珠宝首饰</t>
  </si>
  <si>
    <t>1060510010000000000</t>
  </si>
  <si>
    <t>剧装、道具</t>
  </si>
  <si>
    <t>1060510020100000000</t>
  </si>
  <si>
    <t>合成纺织材料制假发</t>
  </si>
  <si>
    <t>包括合成纺织材料制整头假发</t>
  </si>
  <si>
    <t>假发、合成纺织材料制假发</t>
  </si>
  <si>
    <t>1060510020200000000</t>
  </si>
  <si>
    <t>档发</t>
  </si>
  <si>
    <t>假发的一种，由辫发或削发加工而成，两端处理的较平整，多个人的头发，同样的长度整理在一起。档发分为单档，双档，双拐档。</t>
  </si>
  <si>
    <t>1060510020300000000</t>
  </si>
  <si>
    <t>人发制假发</t>
  </si>
  <si>
    <t>1060510020400000000</t>
  </si>
  <si>
    <t>人体毛发装饰用品</t>
  </si>
  <si>
    <t>不包括合成纺织材料制假发（详见10605100201）、档发（详见10605100202）、人发制假发（详见10605100203）</t>
  </si>
  <si>
    <t>假胡须、假眉毛、假睫毛</t>
  </si>
  <si>
    <t>1060510020500000000</t>
  </si>
  <si>
    <t>发制品及类似品专用原料</t>
  </si>
  <si>
    <t>包括经梳理等加工的人发，以及制作假发用的纺织材料、羊毛原料等</t>
  </si>
  <si>
    <t>1060510030000000000</t>
  </si>
  <si>
    <t>民间工艺品</t>
  </si>
  <si>
    <t>包括风筝、皮影、剪纸、鼻烟壶等</t>
  </si>
  <si>
    <t>工艺、风筝、皮影、剪纸、鼻烟壶</t>
  </si>
  <si>
    <t>1060510040000000000</t>
  </si>
  <si>
    <t>工艺扇</t>
  </si>
  <si>
    <t>包括象牙扇、檀香扇、羽毛扇、绢折扇等</t>
  </si>
  <si>
    <t>象牙扇、檀香扇、羽毛扇、绢折扇、工艺扇</t>
  </si>
  <si>
    <t>1060510050000000000</t>
  </si>
  <si>
    <t>工艺伞</t>
  </si>
  <si>
    <t>包括绢伞、绸伞等</t>
  </si>
  <si>
    <t>绢伞、绸伞、工艺伞</t>
  </si>
  <si>
    <t>1060510060000000000</t>
  </si>
  <si>
    <t>灯彩</t>
  </si>
  <si>
    <t>包括木雕工艺灯、宫灯、纱灯、走马灯、彩灯等</t>
  </si>
  <si>
    <t>木雕工艺灯、宫灯、纱灯、走马灯、彩灯</t>
  </si>
  <si>
    <t>1060510070000000000</t>
  </si>
  <si>
    <t>料器</t>
  </si>
  <si>
    <t>指用加颜料的玻璃原料制成的器皿或手工艺品</t>
  </si>
  <si>
    <t>料器、琉璃、玻璃器</t>
  </si>
  <si>
    <t>1060510080000000000</t>
  </si>
  <si>
    <t>美术人形</t>
  </si>
  <si>
    <t>包括美术人偶</t>
  </si>
  <si>
    <t>人形、人偶</t>
  </si>
  <si>
    <t>1060510090000000000</t>
  </si>
  <si>
    <t>节庆庆典用品及相关娱乐用品</t>
  </si>
  <si>
    <t>包括中西式节庆庆典娱乐活动用品，如魔术道具、花彩、花环等，以及用纸、金属箔、玻璃纤维等制成的人造雪、彩球、铃，化装舞会或中式节庆用面具及服装等各种节日用品</t>
  </si>
  <si>
    <t>魔术道具、花彩、花环、人造雪、彩球、铃、圣诞树、圣诞树裙、布挂、圣诞球、圣诞彩灯、圣诞服、圣诞帽、圣诞头饰、圣诞背饰、翅膀、灯笼、拉花、挂花、贴花、气球、充气拱门</t>
  </si>
  <si>
    <t>1060510990000000000</t>
  </si>
  <si>
    <t>其他相关工艺美术品</t>
  </si>
  <si>
    <t>1060511010000000000</t>
  </si>
  <si>
    <t>桑拿浴箱</t>
  </si>
  <si>
    <t>1060511020000000000</t>
  </si>
  <si>
    <t>排汗活动机</t>
  </si>
  <si>
    <t>1060511030000000000</t>
  </si>
  <si>
    <t>熏蒸足道机</t>
  </si>
  <si>
    <t>1060511040000000000</t>
  </si>
  <si>
    <t>养生桑拿蒸汽机</t>
  </si>
  <si>
    <t>1060511050000000000</t>
  </si>
  <si>
    <t>养生美体美容仪</t>
  </si>
  <si>
    <t>1060511060000000000</t>
  </si>
  <si>
    <t>养生理疗枕</t>
  </si>
  <si>
    <t>1060511070000000000</t>
  </si>
  <si>
    <t>养生塑身机</t>
  </si>
  <si>
    <t>1060511080000000000</t>
  </si>
  <si>
    <t>养生制氧机</t>
  </si>
  <si>
    <t>1060511090000000000</t>
  </si>
  <si>
    <t>养生水氧吧</t>
  </si>
  <si>
    <t>1060511100000000000</t>
  </si>
  <si>
    <t>Spa水疗机</t>
  </si>
  <si>
    <t>1060511110000000000</t>
  </si>
  <si>
    <t>Spa气泡按摩机</t>
  </si>
  <si>
    <t>1060511120000000000</t>
  </si>
  <si>
    <t>Spa精油温灸仪</t>
  </si>
  <si>
    <t>1060511130000000000</t>
  </si>
  <si>
    <t>高温竹炭制品</t>
  </si>
  <si>
    <t>包括可食用竹炭、净化竹炭、养生竹炭、家居竹炭、杀菌竹炭、美容竹炭、高温竹炭等</t>
  </si>
  <si>
    <t>竹炭、可食用竹炭、净化竹炭、养生竹炭、家居竹炭、杀菌竹炭、美容竹炭、高温竹炭</t>
  </si>
  <si>
    <t>1060511990000000000</t>
  </si>
  <si>
    <t>其他保健休闲用品</t>
  </si>
  <si>
    <t>1060512010000000000</t>
  </si>
  <si>
    <t>镜子类制品及零配件</t>
  </si>
  <si>
    <t>包括民用镜、专用镜及其他镜类制品和配件</t>
  </si>
  <si>
    <t>1060512020000000000</t>
  </si>
  <si>
    <t>刷子类制品</t>
  </si>
  <si>
    <t>包括用原毛、成品毛、棕、金属丝、塑料丝等材料制成的各种用途的刷子及类似品，如牙刷、发刷、剔须刷、指甲刷、睫毛刷、眉笔刷、施敷化妆品用刷、衣刷、鞋刷、洗涤用刷、漆刷、金属丝刷、非金属丝刷、油漆块垫、滚筒</t>
  </si>
  <si>
    <t>发刷、剔须刷、指甲刷、睫毛刷、眉笔刷、施敷化妆品用刷、家用刷、衣刷、鞋刷、洗涤用刷、漆刷及类似刷、猪鬃制漆刷、金属丝刷、机器零件用金属丝刷、器具零件用金属丝刷、车辆零件用金属丝刷、器具零件用非金属丝刷、车辆零件用非金属丝刷</t>
  </si>
  <si>
    <t>1060512030000000000</t>
  </si>
  <si>
    <t>已加工刷类制品材料</t>
  </si>
  <si>
    <t>指用原毛、棕、金属丝、塑料丝等加工的，用于制作各种刷子的专用材料或半成品</t>
  </si>
  <si>
    <t>1060512040000000000</t>
  </si>
  <si>
    <t>清洁清扫类工具及其已加工材料</t>
  </si>
  <si>
    <t>除刷子类制品(详见106051202)和已加工的刷类制品（详见106051203）以外的清洁清扫类工具及其已加工材料。</t>
  </si>
  <si>
    <t>羽毛掸、扫帚、拖把</t>
  </si>
  <si>
    <t>1060512050000000000</t>
  </si>
  <si>
    <t>伞、手杖、鞭子、马鞭及其零件</t>
  </si>
  <si>
    <t>包括手杖、鞭子、马鞭、晴雨伞、太阳伞、带座手杖、助步杖、登山杖、鞭子、鞭、把柄、伞骨，及其零件</t>
  </si>
  <si>
    <t>伞、手杖、鞭子、马鞭、晴雨伞、太阳伞、带座手杖、助步杖、登山杖、把柄、伞骨</t>
  </si>
  <si>
    <t>1060512060000000000</t>
  </si>
  <si>
    <t>拉链及其零件</t>
  </si>
  <si>
    <t>包括金属齿拉链、尼龙齿拉链、树脂齿拉链、拉链零件</t>
  </si>
  <si>
    <t>拉链、拉链拉头、拉链纱带、金属齿拉链、尼龙齿拉链、树脂齿拉链、拉链零件</t>
  </si>
  <si>
    <t>1060512070000000000</t>
  </si>
  <si>
    <t>扣类制品及其零件</t>
  </si>
  <si>
    <t>1060512080000000000</t>
  </si>
  <si>
    <t>打火机及其零件</t>
  </si>
  <si>
    <t>1060512090000000000</t>
  </si>
  <si>
    <t>烟具</t>
  </si>
  <si>
    <t>包括烟斗、烟斗头、烟嘴</t>
  </si>
  <si>
    <t>烟斗、烟斗头、烟嘴</t>
  </si>
  <si>
    <t>1060512100000000000</t>
  </si>
  <si>
    <t>头发装饰用物品</t>
  </si>
  <si>
    <t>包括梳子、橡胶梳、塑料梳、金属梳、牛角梳、木梳、发夹</t>
  </si>
  <si>
    <t>梳子、橡胶梳、塑料梳、金属梳、牛角梳、木梳、发夹</t>
  </si>
  <si>
    <t>1060512110000000000</t>
  </si>
  <si>
    <t>香水喷射器、粉扑及粉拍</t>
  </si>
  <si>
    <t>1060512120000000000</t>
  </si>
  <si>
    <t>礼仪电子用品</t>
  </si>
  <si>
    <t>指带有半导体和播放功能的礼仪用品，包括电子画框、电子相框、电子问候卡、电子广告卡</t>
  </si>
  <si>
    <t>电子画框、电子相框、电子问候卡、电子广告卡</t>
  </si>
  <si>
    <t>1060512130000000000</t>
  </si>
  <si>
    <t>棉胎</t>
  </si>
  <si>
    <t>指纺织材料与胎料组合制被褥状纺织品，通常用于生产绗缝外套、被褥、床罩、褥垫、衣服、窗帘、座垫、台布内垫等</t>
  </si>
  <si>
    <t>棉胎、丝棉棉胎、毛制棉胎、棉制棉胎、化纤棉制棉胎</t>
  </si>
  <si>
    <t>1060512140000000000</t>
  </si>
  <si>
    <t>居民用煤制品</t>
  </si>
  <si>
    <t>包括型煤、蜂窝煤、煤砖、煤球、煤饼、引火炭</t>
  </si>
  <si>
    <t>型煤、蜂窝煤、煤砖、煤球、煤饼、引火炭</t>
  </si>
  <si>
    <t>1060512990000000000</t>
  </si>
  <si>
    <t>其他日用杂品</t>
  </si>
  <si>
    <t>1060513010000000000</t>
  </si>
  <si>
    <t>宠物玩具</t>
  </si>
  <si>
    <t>1060513020000000000</t>
  </si>
  <si>
    <t>宠物服装</t>
  </si>
  <si>
    <t>1060513030000000000</t>
  </si>
  <si>
    <t>宠物消毒用品</t>
  </si>
  <si>
    <t>1060513040000000000</t>
  </si>
  <si>
    <t>宠物专用品</t>
  </si>
  <si>
    <t>包括窝垫、笼、牵绳、项圈、咬胶、猫砂、食具、美容用具、亚克利水族缸、水族缸过滤器、水族缸潜水泵、水族缸灯、水族景观水处理、底沙、水族装饰品、喂食器、饮水器、沙杠、笼、窝、宠物护栏、宠物护网、宠物训练器材及工具、跟踪器、防丢器，及其附属装置和零件</t>
  </si>
  <si>
    <t>宠物窝垫、宠物笼、宠物牵绳、宠物项圈、咬胶、猫砂、亚克利水族缸、水族缸过滤器、水族缸潜水泵、水族缸灯、水族景观水处理、水族景观底沙、水族装饰品、喂食器、宠物护栏、宠物护网、宠物训练器材及工具、宠物跟踪器、宠物防丢器</t>
  </si>
  <si>
    <t>1070101010100000000</t>
  </si>
  <si>
    <t>航空汽油</t>
  </si>
  <si>
    <t>由催化裂化或催化重整生产的高辛烷值汽油馏分加高辛烷值组分和少量抗爆剂及抗氧剂调合而成；抗爆性能高；中国航空汽油主要含有催化裂化汽油的精制组分，并添加适量的异丙苯、烷基化汽油、工业异辛烷、异戊烷和乙基铅，以及十万分之几的抗氧剂，有时还加入少量腐蚀抑制剂及少量油溶性染料；汽油颜色因染料而异</t>
  </si>
  <si>
    <t>1070101010200000000</t>
  </si>
  <si>
    <t>车用汽油</t>
  </si>
  <si>
    <t>原油经过蒸馏或重质烃类原料经过二次加工（热转化或催化转化）得到的，并加有适量抗爆剂和抗氧防胶剂；辛烷值不小于66的可用作汽油发动机燃料的各种轻质油</t>
  </si>
  <si>
    <t>1070101019900000000</t>
  </si>
  <si>
    <t>其他汽油</t>
  </si>
  <si>
    <t>1070101020100000000</t>
  </si>
  <si>
    <t>航空煤油</t>
  </si>
  <si>
    <t>航空煤油也叫喷气燃料，是用原油或其他原料加工生产的用作喷气发动机和喷气推进系统燃料的各种轻质油。</t>
  </si>
  <si>
    <t>1070101020200000000</t>
  </si>
  <si>
    <t>其他煤油</t>
  </si>
  <si>
    <t>包括灯用煤油、信号灯煤油、鱼雷燃料、机车专用煤油、特种煤油、专用煤油、1号无异味轻质油等</t>
  </si>
  <si>
    <t>灯用煤油、信号灯煤油、鱼雷燃料、机车专用煤油、特种煤油、专用煤油、1号无异味轻质油</t>
  </si>
  <si>
    <t>1070101030000000000</t>
  </si>
  <si>
    <t>柴油</t>
  </si>
  <si>
    <t>指用原油或其他原料加工生产的倾点或凝点在-50至30的可用作柴油发动机燃料的各种轻质油和以柴油组分为主、经调和精制可用作柴油发动机燃料的非标油。以柴油、柴油组分调和生产的生物柴油也属于柴油范围。</t>
  </si>
  <si>
    <t>柴油、轻柴油、重柴油</t>
  </si>
  <si>
    <t>1070101040000000000</t>
  </si>
  <si>
    <t>燃料油</t>
  </si>
  <si>
    <t>也称重油、渣油，是用原油或其他原料加工生产，主要用作电厂发电、锅炉用燃料、加热炉燃料、冶金和其他工业炉燃料。</t>
  </si>
  <si>
    <t>燃料油、重油、渣油、腊油、船用重油、常压重油、减压重油、180CTS燃料油、7号燃料油、糠醛油、工业燃料、4-6号燃料油</t>
  </si>
  <si>
    <t>1070101050000000000</t>
  </si>
  <si>
    <t>石脑油</t>
  </si>
  <si>
    <t>也称化工轻油，是以原油或其他原料加工生产的用于化工原料的轻质油。</t>
  </si>
  <si>
    <t>石脑油、化工轻油、非标汽油、重整生成油、拔头油、戊烷原料油、轻裂解料、减压柴油VGO、常压柴油AGO、重裂解料、加氢裂化尾油、芳烃抽余油</t>
  </si>
  <si>
    <t>1070101060000000000</t>
  </si>
  <si>
    <t>溶剂油</t>
  </si>
  <si>
    <t>指用原油或其他原料加工生产的用于涂料、油漆、食用油、印刷油墨、皮革、农药、橡胶、化妆品生产和机械清洗、胶粘行业的轻质油，包括工业溶剂油、异构烷烃溶剂油、油墨溶剂油、专用溶剂油、其他溶剂油以及橡胶填充油、溶剂油原料等</t>
  </si>
  <si>
    <t>溶剂油、工业溶剂油、异构烷烃溶剂油、油墨溶剂油、专用溶剂油、橡胶填充油、溶剂油原料</t>
  </si>
  <si>
    <t>1070101070000000000</t>
  </si>
  <si>
    <t>润滑油</t>
  </si>
  <si>
    <t>指用原油或其他原料加工生产的用于内燃机、机械加工过程的润滑产品。润滑油分为矿物性润滑油、植物性润滑油、动物性润滑油和化工原料合成润滑油。
包括矿物性润滑油、矿物性润滑油基础油、植物性润滑油、动物性润滑油和化工原料合成润滑油。以植物性、动物性和矿物性基础油（或矿物性润滑油）混合掺配而成的“混合性”润滑油，不论矿物性基础油（或矿物性润滑油）所占比例高低，均属润滑油范围。</t>
  </si>
  <si>
    <t>润滑油、矿物性润滑油、植物性润滑油、动物性润滑油、化工原料合成润滑油、混合性润滑油</t>
  </si>
  <si>
    <t>1070101080000000000</t>
  </si>
  <si>
    <t>润滑脂</t>
  </si>
  <si>
    <t>主要由矿物油（或合成润滑油）和稠化剂调制而成</t>
  </si>
  <si>
    <t>润滑脂、钙基润滑脂、钠基润滑脂、钙钠基润滑脂、复合钙基润滑脂、锂基润滑脂、复合锂基润滑脂、铝基润滑脂、脲基润滑脂、烃基润滑脂、皂基润滑脂</t>
  </si>
  <si>
    <t>1070101090000000000</t>
  </si>
  <si>
    <t>润滑油基础油</t>
  </si>
  <si>
    <t>主要以来自原油蒸馏装置的润滑油馏分和渣油馏分为原料，通过溶剂脱沥青、溶剂脱蜡、溶剂精制、加氢精制或酸碱精制、白土精制等工艺，除去或降低形成游离碳的物质、低粘度指数的物质、氧化安定性差的物质、石蜡以及影响成品油颜色的化学物质等组分，得到合格的润滑油基础油，经过调合并加入添加剂后即成为润滑油产品</t>
  </si>
  <si>
    <t>1070101100000000000</t>
  </si>
  <si>
    <t>液体石蜡</t>
  </si>
  <si>
    <t>包括重质液体石蜡；是从原油分馏所得到的无色无味的混合物；它可以分成轻质矿物油及一般矿物油两种；可用作软膏、搽剂和化妆品的基质</t>
  </si>
  <si>
    <t>1070101110100000000</t>
  </si>
  <si>
    <t>液化石油气</t>
  </si>
  <si>
    <t>主要指以石油在提炼汽油、煤油、柴油、重油等油品过程中剩下的石油尾气为原料，经分离、脱硫精制而成的气体。</t>
  </si>
  <si>
    <t>液化石油气、石油液化气</t>
  </si>
  <si>
    <t>1070101119900000000</t>
  </si>
  <si>
    <t>其他石油气和相关烃类气</t>
  </si>
  <si>
    <t>1070101120000000000</t>
  </si>
  <si>
    <t>矿物蜡及合成法制类似产品</t>
  </si>
  <si>
    <t>包括凡士林、石蜡和其他合成方法制类似产品</t>
  </si>
  <si>
    <t>矿物蜡、凡士林、石蜡、精炼石蜡、食品石蜡、皂蜡、微晶石蜡</t>
  </si>
  <si>
    <t>1070101130000000000</t>
  </si>
  <si>
    <t>油类残渣</t>
  </si>
  <si>
    <t>指从石油等提取的油类残渣，包括石油焦（油渣类）、石油沥青、其他石油沥青等</t>
  </si>
  <si>
    <t>石油焦、石油沥青、道路沥青、建筑沥青、专用沥青</t>
  </si>
  <si>
    <t>1070101990000000000</t>
  </si>
  <si>
    <t>其他石油制品</t>
  </si>
  <si>
    <t>1070102010000000000</t>
  </si>
  <si>
    <t>页岩原油</t>
  </si>
  <si>
    <t>亦称油母页岩原油；指以油母页岩为原料生产的一种人造原油；</t>
  </si>
  <si>
    <t>页岩原油、油母页岩原油、页岩油</t>
  </si>
  <si>
    <t>1070102020100000000</t>
  </si>
  <si>
    <t>生物燃油</t>
  </si>
  <si>
    <t>是清洁的可再生能源，指植物油与甲醇进行酯交换制造的脂肪酸甲酯，是一种洁净的生物燃料，也称之为“再生燃油”，包括秸秆制燃油、废物制燃油、废料制燃油、林木生物制燃油等，不包括生物柴油（详见10701020202）、生物丁醇（详见10701020203）。</t>
  </si>
  <si>
    <t>生物燃油、秸秆制燃油、废物制燃油、废料制燃油、林木生物制燃油</t>
  </si>
  <si>
    <t>1070102020200000000</t>
  </si>
  <si>
    <t>生物柴油</t>
  </si>
  <si>
    <t>指以油料作物如大豆、油菜、棉、棕榈等，野生油料植物和工程微藻等水生植物油脂以及动物油脂、餐饮垃圾油等为原料油通过酯交换或热化学工艺制成的可代替石化柴油的再生性柴油燃料</t>
  </si>
  <si>
    <t>1070102020300000000</t>
  </si>
  <si>
    <t>生物丁醇</t>
  </si>
  <si>
    <t>是与生物乙醇相似的生物燃料，其原料和生产工艺与生物乙醇相似，但生物丁醇的蒸汽压力低，与汽油混合时对杂质水的宽容度大，而且腐蚀性较小</t>
  </si>
  <si>
    <t>1070102020400000000</t>
  </si>
  <si>
    <t>沼气</t>
  </si>
  <si>
    <t>是有机物质在厌氧条件下，经过微生物的发酵作用而生成的一种混合气体</t>
  </si>
  <si>
    <t>1070102020500000000</t>
  </si>
  <si>
    <t>生物氢气</t>
  </si>
  <si>
    <t>1070102020600000000</t>
  </si>
  <si>
    <t>生物质致密成型燃料</t>
  </si>
  <si>
    <t>1070102020700000000</t>
  </si>
  <si>
    <t>生物炭</t>
  </si>
  <si>
    <t>是生物有机材料（生物质）在缺氧或绝氧环境中，经高温热裂解后生成的固态产物</t>
  </si>
  <si>
    <t>1070102029900000000</t>
  </si>
  <si>
    <t>其他生物能源</t>
  </si>
  <si>
    <t>1070102030100000000</t>
  </si>
  <si>
    <t>乙醇汽油</t>
  </si>
  <si>
    <t>指在不含MTBE含氧添加剂的专用汽油组分油中，按体积比加入一定比例（我国目前暂定为10%）的变性燃料乙醇，由车用乙醇汽油定点调配中心按国标GB18351—2004的质量要求，通过特定工艺混配而成的新一代清洁环保型车用燃料</t>
  </si>
  <si>
    <t>1070102030200000000</t>
  </si>
  <si>
    <t>甲醇汽油</t>
  </si>
  <si>
    <t>1070102039900000000</t>
  </si>
  <si>
    <t>其他合成液体燃料</t>
  </si>
  <si>
    <t>1070103010000000000</t>
  </si>
  <si>
    <t>焦炭</t>
  </si>
  <si>
    <t>煤炭等原料在隔绝空气的条件下，加热到950℃～1050℃，经过干燥、热解、熔融、粘结、固化、收缩等阶段最终制成焦炭，用于高炉冶炼、铸造和气化；净化后的焦炉煤气既是高热值的燃料，又是重要的有机合成工业原料</t>
  </si>
  <si>
    <t>焦炭、煤制焦炭、沥青焦</t>
  </si>
  <si>
    <t>1070103020000000000</t>
  </si>
  <si>
    <t>矿物焦油</t>
  </si>
  <si>
    <t>从煤、褐煤或泥煤干馏所得的焦油等矿物焦油</t>
  </si>
  <si>
    <t>矿物焦油、煤焦油</t>
  </si>
  <si>
    <t>1070103030000000000</t>
  </si>
  <si>
    <t>石油焦、碳黑</t>
  </si>
  <si>
    <t>1070201010100000000</t>
  </si>
  <si>
    <t>硫酸类</t>
  </si>
  <si>
    <t>包括硫酸、发烟硫酸等</t>
  </si>
  <si>
    <t>硫酸、发烟硫酸</t>
  </si>
  <si>
    <t>1070201010200000000</t>
  </si>
  <si>
    <t>其他无机酸</t>
  </si>
  <si>
    <t>包括硝酸类、盐酸、氯磺酸、磷酸、多磷酸、硼酸、氢氰酸（氰化氢）、氟酸、氯化酸、碘酸、氢硫酸、氢溴酸、钨酸、硅酸、硒酸、砷酸、钼酸、偏钛酸、氯铀酸、偏锡酸、溴酸、辛酸亚锡、其他无机酸</t>
  </si>
  <si>
    <t>无机酸、硝酸、浓硝酸、磺硝酸、盐酸、氯磺酸、磷酸、亚磷酸、次磷酸、多磷酸、偏磷酸、焦磷酸、多聚磷酸（四磷酸）、焦磷酸亚锡、硼酸、氢氰酸（氰化氢）、氟酸、无水氢氟酸、氟硅酸、氟硼酸、氯化酸、次氯酸、氯酸、高氯酸、碘酸、氢碘酸、高碘酸、氢硫酸、氢溴酸、钨酸、硅酸、硒酸、砷酸、钼酸、偏钛酸、氯铀酸、偏锡酸、溴酸、辛酸亚锡</t>
  </si>
  <si>
    <t>1070201020100000000</t>
  </si>
  <si>
    <t>粉煤灰</t>
  </si>
  <si>
    <t>指从煤燃烧后的烟气中收捕下来的细灰，是燃煤电厂排出的主要固体废物。是从煤燃烧后的烟气中收捕下来的细灰，粉煤灰是燃煤电厂排出的主要固体废物。</t>
  </si>
  <si>
    <t>1070201029900000000</t>
  </si>
  <si>
    <t>其他非金属无机氧化物</t>
  </si>
  <si>
    <t>1070201030000000000</t>
  </si>
  <si>
    <t>过氧化氢（双氧水）</t>
  </si>
  <si>
    <t>由硫酸作用于过氧化钡，或由电解氧化硫酸成过硫酸或硫酸盐成过硫酸盐再经水解，或由2-乙基蒽醌经氢化再经氧化而制得过氧化氢电解制取</t>
  </si>
  <si>
    <t>过氧化氢、双氧水</t>
  </si>
  <si>
    <t>1070201040000000000</t>
  </si>
  <si>
    <t>非金属卤化物及硫化物</t>
  </si>
  <si>
    <t>包括非金属卤化物、非金属氯氧化物、非金属硫化物</t>
  </si>
  <si>
    <t>非金属卤化物及硫化物、一氯化硫、氯化硫、二氯化硫、三氯化磷、三氯化砷、五氯化磷、氯化碘、三氯化碘、四氯化硅、溴化氢、三溴化磷、五溴化磷、三溴氧磷、五氟化磷、氯化亚砜、二氯氧化硫、亚硫酰氯、氧氯化磷、磷酰氯、三氯氧磷、碳酰二氯、光气、二氯氧化硒、氯氧化氮、二氧化氯、二硫化碳、二硫化硅、二硫化二砷、三硫化二砷、五硫化二砷、三硫化二磷、三硫化四磷、五硫化二磷、硫化氢</t>
  </si>
  <si>
    <t>1070201050000000000</t>
  </si>
  <si>
    <t>烧碱</t>
  </si>
  <si>
    <t>包括由盐水电解法或由纯碱（或天然碱）苛化法等方法生产的固体和液体的氢氧化钠</t>
  </si>
  <si>
    <t>1070201060000000000</t>
  </si>
  <si>
    <t>纯碱类</t>
  </si>
  <si>
    <t>包括纯碱（碳酸钠）、碳酸氢钠（小苏打）、碳酸钾、碳酸氢钾（重碳酸钾）等</t>
  </si>
  <si>
    <t>纯碱、碳酸钠、轻质碳酸钠、重质碳酸钠、碳酸氢钠、小苏打、碳酸钾、碳酸氢钾、重碳酸钾</t>
  </si>
  <si>
    <t>1070201070000000000</t>
  </si>
  <si>
    <t>金属氢氧化物</t>
  </si>
  <si>
    <t>包括氢氧化钾（苛性钾）、氢氧化铝、氢氧化镁、氢氧化锶、氢氧化钡、氢氧化铬、氢氧化铁、氢氧化钴、氢氧化锂、氢氧化镍、氢氧化铜、氢氧化钼、氢氧化钨、氢氧化钙、氢氧化锌、氢氧化锆、氢氧化铵、其他金属氢氧化物，不包括镍钴锰氢氧化物（详见107020233）</t>
  </si>
  <si>
    <t>金属氢氧化物、氢氧化钾、苛性钾、氢氧化铝、氢氧化镁、氢氧化锶、氢氧化钡、氢氧化铬、氢氧化铁、氢氧化钴、氢氧化锂、氢氧化镍、氢氧化铜、氢氧化钼、氢氧化钨、氢氧化钙、氢氧化锌、氢氧化锆、氢氧化铵</t>
  </si>
  <si>
    <t>1070201080000000000</t>
  </si>
  <si>
    <t>金属氧化物</t>
  </si>
  <si>
    <t>包括氧化锌、氧化锶、氧化钡、铬氧化物、锰氧化物、氧化钽、钴氧化物、钛氧化物、铅氧化物、氧化锂、钒氧化物、镍氧化物、氧化铜、锗氧化物、钼氧化物、锑氧化物、氧化钨、锡氧化物、其他金属氧化物，不包括氧化铝（详见108030601）、氧化铁（详见107020123）</t>
  </si>
  <si>
    <t>金属氧化物、氧化锌、氧化锶、氧化钡、三氧化铬、铬酸酐、三氧化二铬、二氧化锰、氧化锰、三氧化二锰、高纯级氧化钽、普通级氧化钽、四氧化三钴、二氧化钛、氧化铅、铅丹及铅橙、二氧化铅、氧化锂、五氧化二钒、镍氧化物、氧化铜、锗氧化物、三氧化钼、五氧化二锑、三氧化钨、蓝色氧化钨、黄色氧化钨、紫色氧化钨、氧化亚锡、二氧化锡</t>
  </si>
  <si>
    <t>1070201090000000000</t>
  </si>
  <si>
    <t>金属过氧化物、超氧化物</t>
  </si>
  <si>
    <t>包括过氧化钠、过氧化钾、过氧化镁、过氧化锶、过氧化钡、过氧化锌、过氧化钙、超氧化钠、超氧化钾、其他金属超氧化物、其他金属过氧化物</t>
  </si>
  <si>
    <t>金属过氧化物、金属超氧化物、过氧化钠、过氧化钾、过氧化镁、过氧化锶、过氧化钡、过氧化锌、过氧化钙、超氧化钠、超氧化钾</t>
  </si>
  <si>
    <t>1070201100000000000</t>
  </si>
  <si>
    <t>金属硫化物及硫酸盐</t>
  </si>
  <si>
    <t>包括金属硫化物、金属多硫化物、金属硫酸盐、金属亚硫酸盐、次亚硫酸钠、硫代硫酸盐、过硫酸盐等</t>
  </si>
  <si>
    <t>金属硫化物及硫酸盐、硫酸锆、三盐基硫酸铅、硫酸铁铵、硫酸亚铁铵、硫酸铁钾、硫酸铬钾、硫酸铝钾、硫酸铝铵、硫酸亚锡、次亚硫酸钠、连二亚硫酸钾、连二亚硫酸钙、连二亚硫酸镁、亚硫酸氢钠、亚硫酸钠、二亚硫酸二钠、亚硫酸铵、亚硫酸氢铵、亚硫酸氢钾、二亚硫酸二钾、亚硫酸氢钙、中性亚硫酸钙、亚硫酸锌、硫代硫酸钠、硫代硫酸铵、硫代硫酸钙、硫代硫酸钡、过硫酸铵、过硫酸钠、过硫酸钾</t>
  </si>
  <si>
    <t>1070201110000000000</t>
  </si>
  <si>
    <t>金属硝酸盐、亚硝酸盐</t>
  </si>
  <si>
    <t>包括硝酸盐、亚硝酸盐</t>
  </si>
  <si>
    <t>金属硝酸盐、金属亚硝酸盐、硝酸钾、硝酸钴、硝酸钡、硝酸铋、硝酸铬、硝酸钍、硝酸钙、硝酸铅、硝酸铜、硝酸锌、硝酸锰、硝酸锶、硝酸镍、亚硝酸钠、亚硝酸钡</t>
  </si>
  <si>
    <t>1070201120000000000</t>
  </si>
  <si>
    <t>金属氧化物酸盐、金属过氧化物酸盐</t>
  </si>
  <si>
    <t>包括铝酸盐、铬酸盐及重铬酸盐、锰酸盐、高锰酸盐、钼酸盐、钨酸盐、钛酸盐、钒酸盐、高铁酸盐及铁酸盐、锌酸盐、锡酸盐、锑酸盐、锆酸盐、铼酸盐、高铅酸盐、其他金属氧化物酸盐、其他金属过氧化物酸盐，不包括铝酸钠（详见107020124）、铝酸三钙（详见107020125）。</t>
  </si>
  <si>
    <t>金属氧化物酸盐、金属过氧化物酸盐、铝酸钾、铝酸钙、铝酸铬、铝酸钴、铝酸锌、铝酸钡、铝酸铅、铬酸锌、铬酸铅、铬酸钠、重铬酸钠、铬酸钾、重铬酸钾、铬酸铵、重铬酸铵、铬酸钙、铬酸锰、铬酸铁、铬酸锶、过铬酸盐、锰酸钠、锰酸钾、锰酸钡、高锰酸钾、高锰酸钠、高锰酸钙、钼酸铵、钼酸钠、钼酸钙、钼酸钡、钨酸钠、钨酸钙、钨酸铵、仲钨酸铵、仲钨酸钠、偏钨酸铵、原钛酸盐、偏钛酸盐、过钛酸盐钒酸铵、钠钒酸盐铁酸盐、高铁酸盐锌酸钠、锌酸铁、锌酸钴、锌酸钡、锡酸钠、锡酸铝、锡酸铬、锡酸钴、锡酸铜、锡酸锌、羟基锡酸锌、锡酸钾、氨基磺酸</t>
  </si>
  <si>
    <t>1070201130000000000</t>
  </si>
  <si>
    <t>磷化物、金属磷酸盐</t>
  </si>
  <si>
    <t>包括磷化物、次磷酸盐及亚磷酸盐、磷酸盐、焦磷酸盐、偏磷酸盐、缩聚磷酸盐、磷酸复盐等</t>
  </si>
  <si>
    <t>磷化物、金属磷酸盐、磷化钙、磷化锌、磷化镁、磷化氢、磷化硼、磷化钼、磷化镓、磷化铝、三氯氧磷、三氯硫磷、次磷酸盐及亚磷酸盐、次磷酸钠、次磷酸钙、次磷酸铵、次磷酸铁、次磷酸铅、亚磷酸铵、亚磷酸钠、亚磷酸钾、亚磷酸钙、次亚磷酸钠、次磷酸二氢钠、磷酸盐、磷酸三钠、磷酸钾、磷酸二氢钾、磷酸二氢钙、正磷酸氢钙磷酸二钙、磷酸铜钙、磷酸钙钾、磷酸铵钾、磷酸一铵、磷酸二铵、磷酸三铵、镍磷铁、磷酸钡、磷酸锌、磷酸铜、磷酸铬、磷酸铁、单氟磷酸钠、酸式磷酸锰、磷酸二氢钠、磷酸二氢铝、磷酸二氢锌、磷酸氢二钠、磷酸氢二钾、磷酸镁、</t>
  </si>
  <si>
    <t>1070201140000000000</t>
  </si>
  <si>
    <t>氟化物及其盐</t>
  </si>
  <si>
    <t>包括氟化物、氟硅酸盐、氟铝酸盐及相关复合氟盐等</t>
  </si>
  <si>
    <t>氟化物及其盐、氟化钠、氟化铵、氟化铝、氟化钾、氟化镁、氟化氢钾、氟化氢钠、氟化氢铵、全氟化碳、氢氟碳化物、氟硅酸钾、氟硅酸钠、氟硅酸镁、六氟铝酸钠、氟铝酸钠、氟锆酸钾</t>
  </si>
  <si>
    <t>1070201150000000000</t>
  </si>
  <si>
    <t>氯化物及其盐</t>
  </si>
  <si>
    <t>包括氯化物、氯酸盐、高氯酸盐、亚氯酸盐、次氯酸盐、其他亚氯酸盐、其他次氯酸盐，不包括氯化钴（详见107020236）</t>
  </si>
  <si>
    <t>氯化物及其盐、氯化钠、氯化钙、氯化镁、氯化锌、氯化钡、氯化铁、三氯化铁、氯化铝、三氯化铝、聚氯化铝、氯化钴、氯化镍、氯化锂、氯化铜、氯化亚铜、氯化锰、氯化汞、氯化锶、氯化镉、三氯化锑、氯化亚锡、商品液氯、四氯化锡、无水四氯化锡、无水氯化亚锡、氯酸钠、氯酸钾、高氯酸钾、高氯酸铵、次氯酸钙、漂白粉、漂粉精、次氯酸钠、亚氯酸钠</t>
  </si>
  <si>
    <t>1070201160000000000</t>
  </si>
  <si>
    <t>氯氧化物及氢氧基氯化物</t>
  </si>
  <si>
    <t>包括氯氧化铜、氢氧基氯化铜、氢氧基氯化铝、氯氧化锆、氯氧化铬、氯氧化锡、氯氧化锑、氯氧化铅、氢氧基氯化铅、其他氯氧化物及氢氧基氯化物</t>
  </si>
  <si>
    <t>氯氧化物及氢氧基氯化物、氯氧化铜、氢氧基氯化铜、氢氧基氯化铝、氯氧化锆、氯氧化铬、氯氧化锡、氯氧化锑、氯氧化铅、氢氧基氯化铅</t>
  </si>
  <si>
    <t>1070201170000000000</t>
  </si>
  <si>
    <t>溴化物及其盐</t>
  </si>
  <si>
    <t>包括溴化物及溴氧化物、溴酸盐及过溴酸盐</t>
  </si>
  <si>
    <t>溴化物及其盐、溴化钠、溴化钾、溴化钙、溴化铵、溴化锂、溴化铜、溴化亚铜、溴化钡、溴酸钠、溴酸钾、亚溴酸钠</t>
  </si>
  <si>
    <t>1070201180000000000</t>
  </si>
  <si>
    <t>碘化物及其盐</t>
  </si>
  <si>
    <t>包括碘化物、碘酸盐</t>
  </si>
  <si>
    <t>碘化物及其盐、碘化钠、碘化钾、碘化铵、碘化钙、碘化汞、碘化锂、碘酸钠、碘酸钾、碘酸钡</t>
  </si>
  <si>
    <t>1070201190000000000</t>
  </si>
  <si>
    <t>氰化物、氧氰化物及氰络合物</t>
  </si>
  <si>
    <t>包括氰化物、氰氧化物及氰络合物</t>
  </si>
  <si>
    <t>氰化物、氧氰化物及氰络合物、氰化钠、氧氰化钠、氰化钾、氰化锌、氰化亚铜、氰氨化钙、石灰氮、氰化钙、氰化镍、氰化亚金钾、金氰化钾、氰化银钾、银氰化钾、铁氰化钾、赤血盐钾、铁氰化钠、赤血盐钠、亚铁氰化钾、黄血盐钾、亚铁氰化钠、黄血盐钠、氰酸钠、氰酸铵、氰酸钾、硫氰酸钠、硫氰酸铵、硫氰酸钾</t>
  </si>
  <si>
    <t>1070201200000000000</t>
  </si>
  <si>
    <t>硅化物及硅酸盐</t>
  </si>
  <si>
    <t>包括硅化物、硅酸盐</t>
  </si>
  <si>
    <t>硅化物及硅酸盐、硅化锂、硅化钙、硅化镁、硅化铁、硅化硼、氟硅化钠、硅酸钠、硅酸钾、硅酸钾钠、硅酸锂、硅酸铅、硅酸镁、硅酸铝、硅酸钙</t>
  </si>
  <si>
    <t>1070201210000000000</t>
  </si>
  <si>
    <t>硼化物、硼酸盐和过硼酸盐</t>
  </si>
  <si>
    <t>包括硼化物、硼酸盐、过硼酸盐</t>
  </si>
  <si>
    <t>硼化物、硼酸盐、过硼酸盐、氮化硼、硼化钙、硼化铝、硼氢化钾、钾硼氢、硼氢化钠、钠硼氢、氢硼化钠、四硼酸钠、硼砂、偏硼酸钡、偏硼酸铅、硼酸锌、硼酸锰、硼酸铅、过硼酸钠、过硼酸镁、过硼酸钾、过硼酸铵</t>
  </si>
  <si>
    <t>1070201220000000000</t>
  </si>
  <si>
    <t>碳化物及碳酸盐</t>
  </si>
  <si>
    <t>包括碳化物、碳酸盐、过碳酸盐</t>
  </si>
  <si>
    <t>碳化物及碳酸盐、碳化钙、碳化硅、碳化硼、碳化钨、碳化钛、碳化锆、碳化钒、碳化铌、碳化钽、碳化铬、碳化钼、碳化铁、重质碳酸钙、轻质碳酸钙、活性碳酸钙、碳酸钡、碳酸铅、碳酸锶、碳酸锂、轻质碳酸镁、重质碳酸镁、碱式碳酸铅、中性碳酸铅、碳酸镍、碳酸锰、碳酸亚锰、碳酸铷、碳酸铯</t>
  </si>
  <si>
    <t>1070201230000000000</t>
  </si>
  <si>
    <t>氧化铁</t>
  </si>
  <si>
    <t>1070201240000000000</t>
  </si>
  <si>
    <t>铝酸钠</t>
  </si>
  <si>
    <t>1070201250000000000</t>
  </si>
  <si>
    <t>铝酸三钙</t>
  </si>
  <si>
    <t>1070202010100000000</t>
  </si>
  <si>
    <t>甲烷</t>
  </si>
  <si>
    <t>是最简单的有机化合物，也是最简单的脂肪族烷烃</t>
  </si>
  <si>
    <t>1070202010200000000</t>
  </si>
  <si>
    <t>乙烯</t>
  </si>
  <si>
    <t>乙烯产品通常以液态形态在压力下储存于乙烯厂内，纯度可达到99.95%</t>
  </si>
  <si>
    <t>1070202010300000000</t>
  </si>
  <si>
    <t>丙烯</t>
  </si>
  <si>
    <t>1070202010400000000</t>
  </si>
  <si>
    <t>丁二烯</t>
  </si>
  <si>
    <t>1070202019900000000</t>
  </si>
  <si>
    <t>其他无环烃</t>
  </si>
  <si>
    <t>1070202020101000000</t>
  </si>
  <si>
    <t>纯苯</t>
  </si>
  <si>
    <t>1070202020102000000</t>
  </si>
  <si>
    <t>甲苯</t>
  </si>
  <si>
    <t>符合国家标准的甲苯</t>
  </si>
  <si>
    <t>1070202020103000000</t>
  </si>
  <si>
    <t>邻二甲苯、间二甲苯、对二甲苯、混合二甲苯</t>
  </si>
  <si>
    <t>符合国家标准的二甲苯、间二甲苯、对二甲苯、混合二甲苯</t>
  </si>
  <si>
    <t>1070202020199000000</t>
  </si>
  <si>
    <t>其他芳香烃</t>
  </si>
  <si>
    <t>1070202029900000000</t>
  </si>
  <si>
    <t>其他环烃</t>
  </si>
  <si>
    <t>包括环氧乙烷、环氧丁烷、环氧丙烷、环丙烷、环戊烷、环己烷、环十二烷、环戊烯、环己烯、二聚环戊二烯、茨烯等</t>
  </si>
  <si>
    <t>环氧乙烷、环氧丁烷、环氧丙烷、环丙烷、环戊烷、环己烷、环十二烷、环戊烯、环己烯、二聚环戊二烯、茨烯</t>
  </si>
  <si>
    <t>1070202030000000000</t>
  </si>
  <si>
    <t>无环烃饱和氯化衍生物</t>
  </si>
  <si>
    <t>包括一氯甲烷、二氯甲烷、三氯甲烷（氯仿）、四氯化碳、氯乙烷、二氯乙烷、三氯乙烷、四氯乙烷、六氯乙烷、其他无环烃饱和氯化衍生物</t>
  </si>
  <si>
    <t>无环烃饱、氯化衍生物、一氯甲烷、二氯甲烷、三氯甲烷、氯仿、四氯化碳、氯乙烷、二氯乙烷、三氯乙烷、四氯乙烷、六氯乙烷</t>
  </si>
  <si>
    <t>1070202040000000000</t>
  </si>
  <si>
    <t>无环烃不饱和氯化衍生物</t>
  </si>
  <si>
    <t>包括氯乙烯、三氯乙烯、四氯乙烯、二氯乙烯、氯丙烯、三氯丙烯、其他无环烃不饱和氯化衍生物</t>
  </si>
  <si>
    <t>无环烃不饱、氯化衍生物、氯乙烯、三氯乙烯、四氯乙烯、二氯乙烯、氯丙烯、三氯丙烯</t>
  </si>
  <si>
    <t>1070202050000000000</t>
  </si>
  <si>
    <t>无环烃氟化、溴化或碘化衍生物</t>
  </si>
  <si>
    <t>包括溴甲烷（甲基溴）、溴乙烷、溴丙烷、碘乙烷、三氟溴甲烷、四氟乙烯、1-氯丁烷、1-溴丁烷、四溴丁烷、二溴戊烷、二碘代甲烷、三碘代甲烷、其他无环烃氟化、溴化或碘化衍生物</t>
  </si>
  <si>
    <t>无环烃氟化衍生物、无环烃溴化衍生物、无环烃碘化衍生物、溴甲烷、甲基溴、溴乙烷、溴丙烷、碘乙烷、三氟溴甲烷、四氟乙烯、1-氯丁烷、1-溴丁烷、四溴丁烷、二溴戊烷、二碘代甲烷、三碘代甲烷</t>
  </si>
  <si>
    <t>1070202060000000000</t>
  </si>
  <si>
    <t>含不同卤素无环烃卤化衍生物</t>
  </si>
  <si>
    <t>含两种不同卤素的无环烃卤化衍生物，包括三氯氟甲烷、二氯二氟甲烷、三氯三氟乙烷、二氯四氟乙烷、二氯五氟乙烷、氯三氟甲烷、五氯氟乙烷、四氯二氟乙烷、七氯氟丙烷、六氯二氟丙烷、五氯三氟丙烷、四氯四氟丙烷、三氯五氟丙烷、二氯六氟丙烷、二氯七氟丙烷、一氟三氯甲烷、二氟一氯甲烷（氟利昂-22）、二氟一氯乙烷（氟利昂-142）、其他含不同卤素无环烃卤化衍生物</t>
  </si>
  <si>
    <t>无环烃卤化衍生物、三氯氟甲烷、二氯二氟甲烷、三氯三氟乙烷、二氯四氟乙烷、二氯五氟乙烷、氯三氟甲烷、五氯氟乙烷、四氯二氟乙烷、七氯氟丙烷、六氯二氟丙烷、五氯三氟丙烷、四氯四氟丙烷、三氯五氟丙烷、二氯六氟丙烷、二氯七氟丙烷、一氟三氯甲烷、二氟一氯甲烷、氟利昂-22、二氟一氯乙烷、氟利昂-142</t>
  </si>
  <si>
    <t>1070202070000000000</t>
  </si>
  <si>
    <t>芳香烃卤化衍生物</t>
  </si>
  <si>
    <t>包括氯化苯、邻二氯苯、对二氯苯、六氯苯、对氯甲苯、3，4-二氯三氟甲苯、三氯乙醛、其他芳香烃卤化衍生物</t>
  </si>
  <si>
    <t>芳香烃卤化衍生物、氯化苯、邻二氯苯、对二氯苯、六氯苯、对氯甲苯、3,4-二氯三氟甲苯、三氯乙醛</t>
  </si>
  <si>
    <t>1070202080000000000</t>
  </si>
  <si>
    <t>烃磺化、硝化或亚硝化衍生物</t>
  </si>
  <si>
    <t>包括苯磺酸、苯磺酰氯、烷基苯磺酸、对氨基苯磺酰氯、甲苯磺酸、二甲苯磺酸、苯二磺酸、萘磺酸、硝基苯、硝基甲苯、二硝基甲苯、三硝基甲苯（TNT）、硝基氯化苯、二硝基氯化苯、三氯硝基甲烷（氯化苦；硝基氯仿）、一硝基甲烷、邻硝基甲苯、对硝基甲苯、邻硝基氯苯、对硝基氯苯、二硝基氯苯、硝化棉、其他烃磺化、硝化或亚硝化衍生物</t>
  </si>
  <si>
    <t>烃磺化衍生物、硝化衍生物、亚硝化衍生物、苯磺酸、苯磺酰氯、烷基苯磺酸、对氨基苯磺酰氯、甲苯磺酸、二甲苯磺酸、苯二磺酸、萘磺酸、硝基苯、硝基甲苯、二硝基甲苯、三硝基甲苯、TNT、硝基氯化苯、二硝基氯化苯、三氯硝基甲烷、氯化苦、硝基氯仿、一硝基甲烷、邻硝基甲苯、对硝基甲苯、邻硝基氯苯、对硝基氯苯、二硝基氯苯、硝化棉</t>
  </si>
  <si>
    <t>1070202090000000000</t>
  </si>
  <si>
    <t>无环醇及其衍生物</t>
  </si>
  <si>
    <t>包括无环醇及其卤化、磺化、硝化或亚硝化衍生物</t>
  </si>
  <si>
    <t>无环醇、精甲醇、丙醇、异丙醇、丁醇、正丁醇、异丁醇、叔丁醇、戊醇、异戊醇、叔戊醇、辛醇、正辛醇、异辛醇、仲辛醇、丁辛醇、十二烷醇、月桂醇、十六烷醇、棕榈醇、十八烷醇、硬脂醇、香叶醇、橙花醇、香茅醇、芳樟醇、烯丙醇、丙烯醇、丙二醇、丁二醇、2,5-二甲基已二醇、1,2-丙二醇、二甲基乙二醇、一缩二丙二醇、一缩二乙二醇、三乙二醇、多缩丙二醇、新戊二醇、2,2-二甲基-1,3-丙二醇、甲基异丁基甲醇、丙烯二醇、1,4一丁烯二醇、丁炔二醇、2-丁炔-1,4-二醇、三羟基甲基丙烷、季戊四醇、甘露糖醇、山梨醇、丙三醇</t>
  </si>
  <si>
    <t>1070202100000000000</t>
  </si>
  <si>
    <t>环醇</t>
  </si>
  <si>
    <t>包括环醇、芳香醇</t>
  </si>
  <si>
    <t>环醇、薄荷醇、环己醇、甲基环己醇、二甲基环己醇、固醇、环己六醇、肌醇、萜品醇、松油醇、苯甲醇、苄醇、苯乙醇、β-苯丙烯醇、肉桂醇、杂醇油</t>
  </si>
  <si>
    <t>1070202110000000000</t>
  </si>
  <si>
    <t>酚</t>
  </si>
  <si>
    <t>包括一元酚、多元酚、酚醇</t>
  </si>
  <si>
    <t>酚、苯酚、苯酚钠、间甲酚、邻甲酚、合成甲酚、三混甲酚、甲酚盐、壬基酚、辛基酚、二甲苯酚、β－萘酚（2－萘酚）、α－萘酚、邻仲丁基酚、邻异丙基酚、2,3-酸、间苯二酚、对苯二酚、对苯二酚盐、4,4-异亚丙基联苯酚、邻苯二酚</t>
  </si>
  <si>
    <t>1070202120000000000</t>
  </si>
  <si>
    <t>酚及酚醇衍生物</t>
  </si>
  <si>
    <t>包括酚及酚醇的卤化、磺化、硝化或亚硝化衍生物</t>
  </si>
  <si>
    <t>酚及酚醇衍生物、对氯苯酚、邻氯苯酚、二氯苯酚、对氯苯硫酚、4-磺酸-2-氨基酚、硫酚、对氨基苯酚、对氨基硫酚、对氟苯硫酚、对羧基苯硫酚、对硝基苯酚、对硝基酚钠、邻硝基对甲酚、邻硝基苯硫酚</t>
  </si>
  <si>
    <t>1070202130000000000</t>
  </si>
  <si>
    <t>羧酸及其衍生物</t>
  </si>
  <si>
    <t>包括甲酸及甲酸盐、甲酸酯、乙酸及乙酸盐、乙酸酯、氯乙酸及其盐和酯、丙酸及其盐和酯、丁酸及其盐和酯、戊酸及其盐和酯、硬脂酸及其盐、棕榈酸及其盐、丙烯酸及其盐和酯、甲基丙烯酸及其盐和酯、油酸及其盐和酯、亚油酸及其盐和酯、亚麻酸及其盐和酯、苯甲酸及其盐和酯、苯甲酸衍生物、苯乙酸及其盐和酯、草酸及其盐和酯、己二酸及其盐和酯、癸二酸及其盐和酯、壬二酸及其盐和酯、邻苯二甲酸酯、邻苯二甲酸酐、对苯二甲酸及其盐、乳酸及其盐和酯、酒石酸及其盐和酯、葡糖酸及其盐和酯、苯乙醇酸及其盐和酯、环烷酸及其水不溶性盐和酯</t>
  </si>
  <si>
    <t>羧酸、甲酸、甲酸钠、甲酸钙、甲酸镍、甲酸甲酯、甲酸乙酯、甲酸苄酯、甲酸冰片酯、冰乙酸、冰醋酸、乙酸、乙酸钠、醋酸钠、乙酸钴、醋酸钴、乙酸酐、醋酸酐、乙酸钾、醋酸钾、乙酸钙、醋酸钙、乙酸汞、醋酸汞、乙酸乙酯、乙酸乙烯酯、乙酸正丁酯、乙酸异丁酯、乙酸-2-乙氧基乙酯、乙酸甲酯、氯代乙酸、二氯乙酸、三氯乙酸、丙酸、丙酸盐、丙酸酯正丁酸、异丁酸、丁酸酐、氧化丁酰、丁二酸酐、琥珀酸酐、苯基丁酸、顺丁烯二酸、顺丁烯二酸酐、反丁烯二酸、富马酸、戊酸、异戊酸、戊酸酯、硬脂酸、硬脂酸钙、硬脂酸镁、硬脂酸锌、硬脂酸铝、硬脂酸</t>
  </si>
  <si>
    <t>1070202140000000000</t>
  </si>
  <si>
    <t>氨基化合物</t>
  </si>
  <si>
    <t>包括无环单胺、无环多胺、环单胺或多胺及其衍生物、环芳香单胺、芳香多胺、含氧基氨基化合物、腈基化合物、重氮、偶氮或氧化偶氮化合物、肼或胲有机衍生物</t>
  </si>
  <si>
    <t>氨基化合物、一甲胺、二甲胺、三甲胺、一乙胺、二乙胺、三乙胺、二正丙胺、异丙胺、甲基乙胺、2-氨基丙烷、NN-二、2-氯乙基乙胺、N,N-二2-氯乙基甲胺、三2-氯乙基胺、二烷氨基乙基-2-氯、乙二胺、乙二胺盐、己二酸己二胺盐、尼龙66盐、六亚甲基二胺盐、六亚甲基四胺、乌洛托品、环已胺、二甲氨基环已胺、苯胺、苯胺盐、苯胺衍生物盐、甲苯胺、邻甲苯胺、甲苯胺衍生物、甲苯胺盐、二苯胺、二苯胺衍生物、二苯胺盐、苯萘胺、1-萘胺、1-萘胺衍生物和盐、2-萘胺衍生物、2-萘胺盐、甲萘胺、对异丙基苯胺、二甲基苯胺、2,6</t>
  </si>
  <si>
    <t>1070202150000000000</t>
  </si>
  <si>
    <t>含氮基化合物</t>
  </si>
  <si>
    <t>包括异氰酸酯、环己基氨基磺酸钠（甜蜜素）、其他含氮基化合物</t>
  </si>
  <si>
    <t>含氮基化合物、TDI、二甲苯二异氰酸酯、二苯基甲烷二异氰酸酯、六亚甲基二异氰酸酯、二烷氨基膦酰二卤、二烷氨基膦酸二烷酯</t>
  </si>
  <si>
    <t>1070202160000000000</t>
  </si>
  <si>
    <t>醚</t>
  </si>
  <si>
    <t>包括乙醚、二氯乙醚、二异丙醚、二丁醚、二戊醚、甲乙醚、乙基异丙基醚、乙基丁基醚、乙基戊基醚、环醚、多元醇缩水甘油醚、甘油醚、环萜烯醚、茴香醚、苯乙醚、二苯醚、1，2-二苯氧基乙烷（乙二醇二苯基醚）、茴香脑（对丙烯基茴香醚）、二苄醚、硝基苯乙醚、硝基茴香醚、2-叔丁基-5-甲基-4，6-二硝基茴香醚、β-萘甲醚、β-萘基乙醚、间甲酚甲醚、丁基间甲酚甲醚、苯基甲苯基醚、二甲苯基醚、苄基乙基醚、甲基叔丁基醚、间甲基二苯醚、其他醚，不包括二甲醚（甲醚）（详见107020240）</t>
  </si>
  <si>
    <t>醚、甲醚、乙醚、二氯乙醚、二异丙醚、二丁醚、二戊醚、甲乙醚、乙基异丙基醚、乙基丁基醚、乙基戊基醚、环醚、多元醇缩水甘油醚、甘油醚、环萜烯醚、茴香醚、苯乙醚、二苯醚、乙二醇二苯基醚、茴香脑、对丙烯基茴香醚、二苄醚、硝基苯乙醚、硝基茴香醚、2-叔丁基-5-甲基-4,6-二硝基茴香醚、β-萘甲醚、β-萘基乙醚、间甲酚甲醚、丁基间甲酚甲醚、苯基甲苯基醚、二甲苯基醚、苄基乙基醚、甲基叔丁基醚、间甲基二苯醚</t>
  </si>
  <si>
    <t>1070202170000000000</t>
  </si>
  <si>
    <t>醚醇</t>
  </si>
  <si>
    <t>包括醚醇及其卤、磺、硝或亚硝化衍生物</t>
  </si>
  <si>
    <t>醚醇、二甘醇、乙二醇单甲醚、二甘醇单甲醚、乙二醇单丁醚、二甘醇单丁醚、乙二醇、相关单烷基醚、二丁醇、间苯氧基苄醇</t>
  </si>
  <si>
    <t>1070202180000000000</t>
  </si>
  <si>
    <t>醚酚及醚醇酚</t>
  </si>
  <si>
    <t>包括醚酚、醚醇酚及其卤、磺、硝或亚硝化衍生物</t>
  </si>
  <si>
    <t>醚酚及醚醇酚、醚酚、醚醇酚、焦儿茶酚单乙醚</t>
  </si>
  <si>
    <t>1070202190000000000</t>
  </si>
  <si>
    <t>过氧化醇、过氧化醚及过氧化酮</t>
  </si>
  <si>
    <t>包括乙过醇（乙基过氧化氢）、过氧化二乙基、过氧醚、其他过氧化醇、过氧化醚及过氧化酮</t>
  </si>
  <si>
    <t>过氧化醇、过氧化醚、过氧化酮乙过醇、乙基过氧化氢、过氧化二乙基、过氧醚</t>
  </si>
  <si>
    <t>1070202200000000000</t>
  </si>
  <si>
    <t>醛</t>
  </si>
  <si>
    <t>指不含其他含氧基的无环醛</t>
  </si>
  <si>
    <t>醛、甲醛、乙醛、丁醛、庚醛、丙醛、辛醛、癸醛、壬醛、十一醛、十二醛、丙烯醛、2-丁烯醛、巴豆醛、柠檬醛、香茅醛、环柠檬醛A、环柠檬醛B、紫苏醛、藏花醛、苯甲醛、铃兰醛、肉桂醛、α-戊基肉桂醛、3-对枯烯基-2-甲基丙醛、苯乙醛</t>
  </si>
  <si>
    <t>1070202210000000000</t>
  </si>
  <si>
    <t>醛醇</t>
  </si>
  <si>
    <t>包括乙醇醛、3-羟基丁醛、羟基香茅醛、其他醛醇</t>
  </si>
  <si>
    <t>醛醇、乙醇醛、3-羟基丁醛、羟基香茅醛</t>
  </si>
  <si>
    <t>1070202220000000000</t>
  </si>
  <si>
    <t>醛醚、醛酚及含有相关含氧基醛</t>
  </si>
  <si>
    <t>包括香草醛（3-甲氧基-4-羟基苯甲醛）、乙基香草醛（3-乙氧基-4-羟基苯甲醛）、水杨醛（邻羟基苯甲醛）、3，4-二羟基苯甲醛（原儿茶醛）、茴香醛（对甲氧基苯甲醛）、其他醛醚、醛酚及含有相关含氧基醛</t>
  </si>
  <si>
    <t>醛醚、醛酚、含有相关含氧基醛香草醛、3-甲氧基-4-羟基苯甲醛、乙基香草醛、3-乙氧基-4-羟基苯甲醛、水杨醛、邻羟基苯甲醛、3,4-二羟基苯甲醛、原儿茶醛、茴香醛、对甲氧基苯甲醛</t>
  </si>
  <si>
    <t>1070202230000000000</t>
  </si>
  <si>
    <t>环聚醛</t>
  </si>
  <si>
    <t>包括三聚甲醛（三恶烷）、三聚乙醛（仲乙醛）、四聚乙醛、其他环聚醛</t>
  </si>
  <si>
    <t>环聚醛、三聚甲醛、三恶烷、三聚乙醛、仲乙醛、四聚乙醛</t>
  </si>
  <si>
    <t>1070202240000000000</t>
  </si>
  <si>
    <t>多聚甲醛</t>
  </si>
  <si>
    <t>包括仲甲醛、其他多聚甲醛</t>
  </si>
  <si>
    <t>多聚甲醛、仲甲醛、吊白块、甲醛次硫酸氢钠</t>
  </si>
  <si>
    <t>1070202250000000000</t>
  </si>
  <si>
    <t>酮</t>
  </si>
  <si>
    <t>1070202260000000000</t>
  </si>
  <si>
    <t>酮醇、酮醛及酮酚</t>
  </si>
  <si>
    <t>包括酮醇、酮醛、酮酚、其他酮醇、其他酮醛、其他酮酚</t>
  </si>
  <si>
    <t>酮醇、酮醛、酮酚</t>
  </si>
  <si>
    <t>1070202270000000000</t>
  </si>
  <si>
    <t>醌基化合物</t>
  </si>
  <si>
    <t>包括蒽醌、对苯醌、1，4-萘醌、2-甲基蒽醌、二氢苊醌、菲醌、α-羟基蒽醌、醌茜、柯嗪、1-氨基蒽醌、酞菁铜、其他醌基化合物</t>
  </si>
  <si>
    <t>醌基化合物、蒽醌、对苯醌、1,4-萘醌、2-甲基蒽醌、二氢苊醌、菲醌、α-羟基蒽醌、醌茜、柯嗪、1-氨基蒽醌、酞菁铜、溶剂法酞菁铜、固相法酞菁铜</t>
  </si>
  <si>
    <t>1070202280000000000</t>
  </si>
  <si>
    <t>无机酸酯及其盐</t>
  </si>
  <si>
    <t>包括磷酸酯及其盐、硫代磷酸酯及其盐、硫酸酯及其盐</t>
  </si>
  <si>
    <t>甘油磷酸、肌醇六磷酸、肌醇六磷酸盐、磷酸三丁酯、磷酸三苯酯、磷酸三甲苯酯、磷酸二甲酯、磷酸三甲酯、磷酸三乙酯、磷酸二辛酯、磷酸愈创木酯、乳磷酸盐、乳磷酸酯、二丁基硫代磷酸钠、二甲苯基二硫代磷酸钠、二甲基硫代磷酸酯、硫酸氢甲酯、硫酸二甲酯、硫酸氢乙酯、硫酸二乙酯</t>
  </si>
  <si>
    <t>1070202290000000000</t>
  </si>
  <si>
    <t>亚磷酸酯</t>
  </si>
  <si>
    <t>包括亚磷酸三甲酯、亚磷酸三乙酯、亚磷酸二甲酯、亚磷酸二乙酯、其他亚磷酸酯</t>
  </si>
  <si>
    <t>亚磷酸酯亚磷酸三甲酯、亚磷酸三乙酯、亚磷酸二甲酯、亚磷酸二乙酯</t>
  </si>
  <si>
    <t>1070202300000000000</t>
  </si>
  <si>
    <t>亚硝酸酯及硝酸酯</t>
  </si>
  <si>
    <t>包括亚硝酸酯、硝酸酯</t>
  </si>
  <si>
    <t>亚硝酸酯、硝酸酯</t>
  </si>
  <si>
    <t>1070202310000000000</t>
  </si>
  <si>
    <t>碳酸酯、过碳酸酯及其盐</t>
  </si>
  <si>
    <t>包括碳酸二乙酯、碳酸二愈创木酯、碳酸丙烯酯、碳酸二苯酯、二甘醇双烯丙基碳酸酯、原碳酸四乙酯、过氧化二碳酸双（4-叔丁基环己）酯、其他碳酸酯、过碳酸酯及其盐</t>
  </si>
  <si>
    <t>碳酸酯、过碳酸酯、盐碳酸二乙酯、碳酸二愈创木酯、碳酸丙烯酯、碳酸二苯酯、二甘醇双烯丙基碳酸酯、原碳酸四乙酯、过氧化二碳酸双酯</t>
  </si>
  <si>
    <t>1070202320000000000</t>
  </si>
  <si>
    <t>硅酸酯及其盐</t>
  </si>
  <si>
    <t>包括硅酸乙酯（四乙氧基硅或硅酸四乙酯）、其他硅酸酯及其盐</t>
  </si>
  <si>
    <t>硅酸酯、盐硅酸乙酯、四乙氧基硅、硅酸四乙酯</t>
  </si>
  <si>
    <t>1070202330000000000</t>
  </si>
  <si>
    <t>镍钴锰氢氧化物</t>
  </si>
  <si>
    <t>1070202340000000000</t>
  </si>
  <si>
    <t>镍钴锰酸锂</t>
  </si>
  <si>
    <t>1070202350000000000</t>
  </si>
  <si>
    <t>硫酸铵</t>
  </si>
  <si>
    <t>1070202360000000000</t>
  </si>
  <si>
    <t>氯化钴</t>
  </si>
  <si>
    <t>1070202370000000000</t>
  </si>
  <si>
    <t>活性硅酸钙</t>
  </si>
  <si>
    <t>1070202380000000000</t>
  </si>
  <si>
    <t>环氧环己烷</t>
  </si>
  <si>
    <t>1070202390000000000</t>
  </si>
  <si>
    <t>正戊醇</t>
  </si>
  <si>
    <t>1070202400000000000</t>
  </si>
  <si>
    <t>二甲醚</t>
  </si>
  <si>
    <t>又称甲醚，指化学分子式为CH3OCH3，常温常压下为具有轻微醚香味，易燃、无毒、无腐蚀性的气体</t>
  </si>
  <si>
    <t>二甲醚、甲醚</t>
  </si>
  <si>
    <t>1070203010100000000</t>
  </si>
  <si>
    <t>活性炭</t>
  </si>
  <si>
    <t>有多孔结构和对气体、蒸汽或胶态固体有强大吸附本领的炭；木、竹、果壳、兽骨、兽血、泥煤、褐煤等都可作为制造活性炭的原料；可将炭质用过热蒸汽、氯、氨或空气共同加热至高温活化，或将未碳化原料用氯化锌、氯化铵、氯化钙、硫酸、磷等浸渍后在低温碳化，再灼烧活化而得；主要用于脱色净化、溶剂的回收、气体的吸收、分离和提纯，化学合成的催化剂和催化剂载体等</t>
  </si>
  <si>
    <t>活性炭、粉状活性炭、颗粒活性炭</t>
  </si>
  <si>
    <t>1070203010200000000</t>
  </si>
  <si>
    <t>硫磺</t>
  </si>
  <si>
    <t>硫磺别名硫、胶体硫、硫黄块，外观为淡黄色脆性结晶或粉末，有特殊气味。主要用于制造染料、农药、火药等。</t>
  </si>
  <si>
    <t>硫磺、精制硫磺、硫、胶体硫、硫黄块</t>
  </si>
  <si>
    <t>1070203010300000000</t>
  </si>
  <si>
    <t>磷</t>
  </si>
  <si>
    <t>一种非金属元素，包括：黄磷、赤磷、其他磷</t>
  </si>
  <si>
    <t>磷、黄磷、赤磷</t>
  </si>
  <si>
    <t>1070203020000000000</t>
  </si>
  <si>
    <t>非金属基础化学品</t>
  </si>
  <si>
    <t>包含硅、精硅、硒、砷、硼、碲等</t>
  </si>
  <si>
    <t>硅、精硅、硒、砷、硼、碲</t>
  </si>
  <si>
    <t>1070203030000000000</t>
  </si>
  <si>
    <t>贵金属化合物</t>
  </si>
  <si>
    <t>由贵金属元素与其他一种或一种以上元素形成的化合物。包含银化合物、金化合物、胶态贵金属、其他贵金属化合物等。</t>
  </si>
  <si>
    <t>银化合物、金化合物、胶态贵金属、贵金属化合物</t>
  </si>
  <si>
    <t>1070203040101000000</t>
  </si>
  <si>
    <t>氧化镧</t>
  </si>
  <si>
    <t>氧化镧试剂、镧化合物等</t>
  </si>
  <si>
    <t>氧化镧试剂、镧化合物、氧化镧</t>
  </si>
  <si>
    <t>1070203040102000000</t>
  </si>
  <si>
    <t>氧化铈</t>
  </si>
  <si>
    <t>氧化铈试剂、铈化合物等</t>
  </si>
  <si>
    <t>氧化铈试剂、铈化合物、氧化铈</t>
  </si>
  <si>
    <t>1070203040103000000</t>
  </si>
  <si>
    <t>氧化镨</t>
  </si>
  <si>
    <t>氧化镨试剂等</t>
  </si>
  <si>
    <t>氧化镨试剂、氧化镨</t>
  </si>
  <si>
    <t>1070203040104000000</t>
  </si>
  <si>
    <t>氧化钕</t>
  </si>
  <si>
    <t>氧化钕试剂等</t>
  </si>
  <si>
    <t>氧化钕试剂、氧化钕</t>
  </si>
  <si>
    <t>1070203040105000000</t>
  </si>
  <si>
    <t>氧化钐</t>
  </si>
  <si>
    <t>氧化钐试剂等</t>
  </si>
  <si>
    <t>氧化钐试剂、氧化钐</t>
  </si>
  <si>
    <t>1070203040106000000</t>
  </si>
  <si>
    <t>氧化铕</t>
  </si>
  <si>
    <t>氧化铕试剂等</t>
  </si>
  <si>
    <t>氧化铕试剂、氧化铕</t>
  </si>
  <si>
    <t>1070203040107000000</t>
  </si>
  <si>
    <t>氧化钆</t>
  </si>
  <si>
    <t>氧化钆试剂等</t>
  </si>
  <si>
    <t>氧化钆试剂、氧化钆</t>
  </si>
  <si>
    <t>1070203040108000000</t>
  </si>
  <si>
    <t>氧化铽</t>
  </si>
  <si>
    <t>氧化铽试剂等</t>
  </si>
  <si>
    <t>氧化铽试剂、氧化铽</t>
  </si>
  <si>
    <t>1070203040109000000</t>
  </si>
  <si>
    <t>氧化镝</t>
  </si>
  <si>
    <t>氧化镝试剂等</t>
  </si>
  <si>
    <t>氧化镝试剂、氧化镝</t>
  </si>
  <si>
    <t>1070203040110000000</t>
  </si>
  <si>
    <t>氧化钬</t>
  </si>
  <si>
    <t>氧化钬试剂等</t>
  </si>
  <si>
    <t>氧化钬试剂、氧化钬</t>
  </si>
  <si>
    <t>1070203040111000000</t>
  </si>
  <si>
    <t>氧化铒</t>
  </si>
  <si>
    <t>氧化铒试剂等</t>
  </si>
  <si>
    <t>氧化铒试剂、氧化铒</t>
  </si>
  <si>
    <t>1070203040112000000</t>
  </si>
  <si>
    <t>氧化铥</t>
  </si>
  <si>
    <t>氧化铥试剂等</t>
  </si>
  <si>
    <t>氧化铥试剂、氧化铥</t>
  </si>
  <si>
    <t>1070203040113000000</t>
  </si>
  <si>
    <t>氧化镱</t>
  </si>
  <si>
    <t>氧化镱试剂等</t>
  </si>
  <si>
    <t>氧化镱试剂、氧化镱</t>
  </si>
  <si>
    <t>1070203040114000000</t>
  </si>
  <si>
    <t>氧化镥</t>
  </si>
  <si>
    <t>氧化镥试剂等</t>
  </si>
  <si>
    <t>氧化镥试剂、氧化镥</t>
  </si>
  <si>
    <t>1070203040115000000</t>
  </si>
  <si>
    <t>氧化钪</t>
  </si>
  <si>
    <t>氧化钪试剂等</t>
  </si>
  <si>
    <t>氧化钪试剂、氧化钪</t>
  </si>
  <si>
    <t>1070203040116000000</t>
  </si>
  <si>
    <t>氧化钇</t>
  </si>
  <si>
    <t>氧化钇试剂等</t>
  </si>
  <si>
    <t>氧化钇试剂、氧化钇</t>
  </si>
  <si>
    <t>1070203040117000000</t>
  </si>
  <si>
    <t>氧化镧铈</t>
  </si>
  <si>
    <t>镧铈氧化物、镧铈富集物等</t>
  </si>
  <si>
    <t>镧铈氧化物、镧铈富集物、氧化镧铈</t>
  </si>
  <si>
    <t>1070203040118000000</t>
  </si>
  <si>
    <t>氧化镧铈镨</t>
  </si>
  <si>
    <t>镧铈镨氧化物等</t>
  </si>
  <si>
    <t>镧铈镨氧化物、氧化镧铈镨</t>
  </si>
  <si>
    <t>1070203040119000000</t>
  </si>
  <si>
    <t>氧化镧铈钕</t>
  </si>
  <si>
    <t>镧钕氧化物等</t>
  </si>
  <si>
    <t>镧钕氧化物、氧化镧铈钕</t>
  </si>
  <si>
    <t>1070203040120000000</t>
  </si>
  <si>
    <t>氧化镧铈镨钕</t>
  </si>
  <si>
    <t>镧铈镨钕氧化物、少钕氧化稀土、镧铈镨钕富集物等</t>
  </si>
  <si>
    <t>镧铈镨钕氧化物、少钕氧化稀土、镧铈镨钕富集物、氧化镧铈镨钕</t>
  </si>
  <si>
    <t>1070203040121000000</t>
  </si>
  <si>
    <t>氧化镧镨钕</t>
  </si>
  <si>
    <t>镧镨钕氧化物等</t>
  </si>
  <si>
    <t>镧镨钕氧化物、氧化镧镨钕</t>
  </si>
  <si>
    <t>1070203040122000000</t>
  </si>
  <si>
    <t>氧化镧铈铽</t>
  </si>
  <si>
    <t>镧铈铽氧化物、镧铽氧化物、镧铈铽共沉物等</t>
  </si>
  <si>
    <t>镧铈铽氧化物、镧铽氧化物、镧铈铽共沉物、氧化镧铈铽</t>
  </si>
  <si>
    <t>1070203040123000000</t>
  </si>
  <si>
    <t>氧化铈铽</t>
  </si>
  <si>
    <t>铈铽氧化物、铈铽共沉物等</t>
  </si>
  <si>
    <t>铈铽氧化物、铈铽共沉物、氧化铈铽</t>
  </si>
  <si>
    <t>1070203040124000000</t>
  </si>
  <si>
    <t>氧化镨钕</t>
  </si>
  <si>
    <t>镨钕稀土氧化物、镨钕氧化物、镨钕富集物等</t>
  </si>
  <si>
    <t>镨钕稀土氧化物、镨钕氧化物、镨钕富集物、氧化镨钕</t>
  </si>
  <si>
    <t>1070203040125000000</t>
  </si>
  <si>
    <t>氧化钐钆</t>
  </si>
  <si>
    <t>钐钆氧化物、钐钆富集物等</t>
  </si>
  <si>
    <t>钐钆氧化物、钐钆富集物、氧化钐钆</t>
  </si>
  <si>
    <t>1070203040126000000</t>
  </si>
  <si>
    <t>氧化钐铕</t>
  </si>
  <si>
    <t>1070203040127000000</t>
  </si>
  <si>
    <t>氧化钐铕钆</t>
  </si>
  <si>
    <t>钐铕钆氧化物、钐铕钆富集物等</t>
  </si>
  <si>
    <t>钐铕钆氧化物、钐铕钆富集物、氧化钐铕钆</t>
  </si>
  <si>
    <t>1070203040128000000</t>
  </si>
  <si>
    <t>氧化铽镝</t>
  </si>
  <si>
    <t>铽镝氧化物、铽镝富集物等</t>
  </si>
  <si>
    <t>铽镝氧化物、铽镝富集物、氧化铽镝</t>
  </si>
  <si>
    <t>1070203040129000000</t>
  </si>
  <si>
    <t>氧化富镧</t>
  </si>
  <si>
    <t>富镧稀土氧化物、富镧氧化物、镧钆富集物等</t>
  </si>
  <si>
    <t>富镧稀土氧化物、富镧氧化物、镧钆富集物、氧化富镧</t>
  </si>
  <si>
    <t>1070203040130000000</t>
  </si>
  <si>
    <t>氧化富铈</t>
  </si>
  <si>
    <t>富铈稀土氧化物、富铈氧化物、铈富集物等</t>
  </si>
  <si>
    <t>富铈稀土氧化物、富铈氧化物、铈富集物、氧化富铈</t>
  </si>
  <si>
    <t>1070203040131000000</t>
  </si>
  <si>
    <t>氧化富镨</t>
  </si>
  <si>
    <t>1070203040132000000</t>
  </si>
  <si>
    <t>氧化富钕</t>
  </si>
  <si>
    <t>1070203040133000000</t>
  </si>
  <si>
    <t>氧化富钐</t>
  </si>
  <si>
    <t>富钐氧化物、钐富集物等</t>
  </si>
  <si>
    <t>富钐氧化物、钐富集物、氧化富钐</t>
  </si>
  <si>
    <t>1070203040134000000</t>
  </si>
  <si>
    <t>氧化富铕</t>
  </si>
  <si>
    <t>粗铕氧化物、富铕氧化物等</t>
  </si>
  <si>
    <t>粗铕氧化物、富铕氧化物、氧化富铕</t>
  </si>
  <si>
    <t>1070203040135000000</t>
  </si>
  <si>
    <t>氧化富钆</t>
  </si>
  <si>
    <t>富钆氧化物等</t>
  </si>
  <si>
    <t>富钆氧化物、氧化富钆</t>
  </si>
  <si>
    <t>1070203040136000000</t>
  </si>
  <si>
    <t>氧化富钬</t>
  </si>
  <si>
    <t>富钬氧化物等</t>
  </si>
  <si>
    <t>富钬氧化物、氧化富钬</t>
  </si>
  <si>
    <t>1070203040137000000</t>
  </si>
  <si>
    <t>氧化富铥</t>
  </si>
  <si>
    <t>富铥氧化物等</t>
  </si>
  <si>
    <t>富铥氧化物、氧化富铥</t>
  </si>
  <si>
    <t>1070203040138000000</t>
  </si>
  <si>
    <t>氧化富镱</t>
  </si>
  <si>
    <t>富镱氧化物等</t>
  </si>
  <si>
    <t>富镱氧化物、氧化富镱</t>
  </si>
  <si>
    <t>1070203040139000000</t>
  </si>
  <si>
    <t>氧化富镥</t>
  </si>
  <si>
    <t>富镥氧化物等</t>
  </si>
  <si>
    <t>富镥氧化物、氧化富镥</t>
  </si>
  <si>
    <t>1070203040140000000</t>
  </si>
  <si>
    <t>氧化富铽</t>
  </si>
  <si>
    <t>富铽稀土氧化物、富铽氧化物、铽富集物等</t>
  </si>
  <si>
    <t>富铽稀土氧化物、富铽氧化物、铽富集物、氧化富铽</t>
  </si>
  <si>
    <t>1070203040141000000</t>
  </si>
  <si>
    <t>氧化富镝</t>
  </si>
  <si>
    <t>富镝氧化物、镝钬富集物等</t>
  </si>
  <si>
    <t>氧化富镝、富镝氧化物、镝钬富集物</t>
  </si>
  <si>
    <t>1070203040142000000</t>
  </si>
  <si>
    <t>氧化富铒</t>
  </si>
  <si>
    <t>1070203040143000000</t>
  </si>
  <si>
    <t>氧化富钇</t>
  </si>
  <si>
    <t>富钇氧化物、钇富集物、富钇富集物等</t>
  </si>
  <si>
    <t>氧化富钇、富钇氧化物、钇富集物、富钇富集物</t>
  </si>
  <si>
    <t>1070203040144000000</t>
  </si>
  <si>
    <t>氧化钬铒铥镱镥</t>
  </si>
  <si>
    <t>铥镱镥氧化物、钬铒铥镱镥氧化稀土等</t>
  </si>
  <si>
    <t>氧化钬铒铥镱镥、铥镱镥氧化物、钬铒铥镱镥氧化稀土</t>
  </si>
  <si>
    <t>1070203040145000000</t>
  </si>
  <si>
    <t>氧化钬铒钇</t>
  </si>
  <si>
    <t>钬铒钇氧化物等</t>
  </si>
  <si>
    <t>氧化钬铒钇、钬铒钇氧化物</t>
  </si>
  <si>
    <t>1070203040146000000</t>
  </si>
  <si>
    <t>氧化钇铕</t>
  </si>
  <si>
    <t>钇铕氧化物、钇铕富集物、钇铕共沉物等</t>
  </si>
  <si>
    <t>氧化钇铕、钇铕氧化物、钇铕富集物、钇铕共沉物</t>
  </si>
  <si>
    <t>1070203040147000000</t>
  </si>
  <si>
    <t>氧化钇铽</t>
  </si>
  <si>
    <t>钇铽氧化物、钇铽共沉物等</t>
  </si>
  <si>
    <t>氧化钇铽、钇铽氧化物、钇铽共沉物</t>
  </si>
  <si>
    <t>1070203040148000000</t>
  </si>
  <si>
    <t>氧化钇镥</t>
  </si>
  <si>
    <t>1070203040199000000</t>
  </si>
  <si>
    <t>其他氧化稀土</t>
  </si>
  <si>
    <t>1070203040201000000</t>
  </si>
  <si>
    <t>氯化镧</t>
  </si>
  <si>
    <t>镧料液、无水氯化镧、镧化合物等</t>
  </si>
  <si>
    <t>氯化镧、镧料液、无水氯化镧、镧化合物</t>
  </si>
  <si>
    <t>1070203040202000000</t>
  </si>
  <si>
    <t>氯化铈</t>
  </si>
  <si>
    <t>铈料液、无水氯化铈、铈化合物等</t>
  </si>
  <si>
    <t>氯化铈、铈料液、无水氯化铈、铈化合物</t>
  </si>
  <si>
    <t>1070203040203000000</t>
  </si>
  <si>
    <t>氯化镨</t>
  </si>
  <si>
    <t>镨料液、无水氯化镨等</t>
  </si>
  <si>
    <t>氯化镨、镨料液、无水氯化镨</t>
  </si>
  <si>
    <t>1070203040204000000</t>
  </si>
  <si>
    <t>氯化钕</t>
  </si>
  <si>
    <t>钕料液、无水氯化钕等</t>
  </si>
  <si>
    <t>氯化钕、钕料液、无水氯化钕</t>
  </si>
  <si>
    <t>1070203040205000000</t>
  </si>
  <si>
    <t>氯化钐</t>
  </si>
  <si>
    <t>无水氯化钐等</t>
  </si>
  <si>
    <t>氯化钐、无水氯化钐</t>
  </si>
  <si>
    <t>1070203040206000000</t>
  </si>
  <si>
    <t>氯化铕</t>
  </si>
  <si>
    <t>无水氯化铕等</t>
  </si>
  <si>
    <t>氯化铕、无水氯化铕</t>
  </si>
  <si>
    <t>1070203040207000000</t>
  </si>
  <si>
    <t>氯化钆</t>
  </si>
  <si>
    <t>钆料液等</t>
  </si>
  <si>
    <t>氯化钆、钆料液</t>
  </si>
  <si>
    <t>1070203040208000000</t>
  </si>
  <si>
    <t>氯化铽</t>
  </si>
  <si>
    <t>铽料液、无水氯化铽等</t>
  </si>
  <si>
    <t>氯化铽、铽料液、无水氯化铽</t>
  </si>
  <si>
    <t>1070203040209000000</t>
  </si>
  <si>
    <t>氯化镝</t>
  </si>
  <si>
    <t>镝料液、无水氯化镝等</t>
  </si>
  <si>
    <t>氯化镝、镝料液、无水氯化镝</t>
  </si>
  <si>
    <t>1070203040210000000</t>
  </si>
  <si>
    <t>氯化钬</t>
  </si>
  <si>
    <t>钬料液等</t>
  </si>
  <si>
    <t>氯化钬、钬料液</t>
  </si>
  <si>
    <t>1070203040211000000</t>
  </si>
  <si>
    <t>氯化铒</t>
  </si>
  <si>
    <t>铒料液等</t>
  </si>
  <si>
    <t>氯化铒、铒料液</t>
  </si>
  <si>
    <t>1070203040212000000</t>
  </si>
  <si>
    <t>氯化铥</t>
  </si>
  <si>
    <t>铥料液等</t>
  </si>
  <si>
    <t>氯化铥、铥料液</t>
  </si>
  <si>
    <t>1070203040213000000</t>
  </si>
  <si>
    <t>氯化镱</t>
  </si>
  <si>
    <t>镱料液等</t>
  </si>
  <si>
    <t>氯化镱、镱料液</t>
  </si>
  <si>
    <t>1070203040214000000</t>
  </si>
  <si>
    <t>氯化镥</t>
  </si>
  <si>
    <t>镥料液等</t>
  </si>
  <si>
    <t>氯化镥、镥料液</t>
  </si>
  <si>
    <t>1070203040215000000</t>
  </si>
  <si>
    <t>氯化钪</t>
  </si>
  <si>
    <t>钪料液等</t>
  </si>
  <si>
    <t>氯化钪、钪料液</t>
  </si>
  <si>
    <t>1070203040216000000</t>
  </si>
  <si>
    <t>氯化钇</t>
  </si>
  <si>
    <t>钇料液、无水氯化钇等</t>
  </si>
  <si>
    <t>氯化钇、钇料液、无水氯化钇</t>
  </si>
  <si>
    <t>1070203040217000000</t>
  </si>
  <si>
    <t>氯化镧铈</t>
  </si>
  <si>
    <t>镧铈料液、镧铈氯化物、液体氯化镧铈等</t>
  </si>
  <si>
    <t>氯化镧铈、镧铈料液、镧铈氯化物、液体氯化镧铈</t>
  </si>
  <si>
    <t>1070203040218000000</t>
  </si>
  <si>
    <t>氯化镧铈镨</t>
  </si>
  <si>
    <t>镧铈镨料液、少钕料液、少钕氯化稀土等</t>
  </si>
  <si>
    <t>氯化镧铈镨、镧铈镨料液、少钕料液、少钕氯化稀土</t>
  </si>
  <si>
    <t>1070203040219000000</t>
  </si>
  <si>
    <t>氯化镧铈钕</t>
  </si>
  <si>
    <t>镧钕料液等</t>
  </si>
  <si>
    <t>氯化镧铈钕、镧钕料液</t>
  </si>
  <si>
    <t>1070203040220000000</t>
  </si>
  <si>
    <t>氯化镧铈镨钕</t>
  </si>
  <si>
    <t>镧铈镨钕料液、镧铈镨钕氯化物等</t>
  </si>
  <si>
    <t>氯化镧铈镨钕、镧铈镨钕料液、镧铈镨钕氯化物</t>
  </si>
  <si>
    <t>1070203040221000000</t>
  </si>
  <si>
    <t>氯化镧镨钕</t>
  </si>
  <si>
    <t>1070203040222000000</t>
  </si>
  <si>
    <t>氯化镧铈铽</t>
  </si>
  <si>
    <t>镧铈铽氯化物、镧铽氯化物等</t>
  </si>
  <si>
    <t>氯化镧铈铽、镧铈铽氯化物、镧铽氯化物</t>
  </si>
  <si>
    <t>1070203040223000000</t>
  </si>
  <si>
    <t>氯化铈铽</t>
  </si>
  <si>
    <t>铈铽料液、铈铽氯化物等</t>
  </si>
  <si>
    <t>氯化铈铽、铈铽料液、铈铽氯化物</t>
  </si>
  <si>
    <t>1070203040224000000</t>
  </si>
  <si>
    <t>氯化镨钕</t>
  </si>
  <si>
    <t>镨钕料液、镨钕氯化物、无水氯化镨钕等</t>
  </si>
  <si>
    <t>氯化镨钕、镨钕料液、镨钕氯化物、无水氯化镨钕</t>
  </si>
  <si>
    <t>1070203040225000000</t>
  </si>
  <si>
    <t>氯化钐钆</t>
  </si>
  <si>
    <t>钐钆料液等</t>
  </si>
  <si>
    <t>氯化钐钆、钐钆料液</t>
  </si>
  <si>
    <t>1070203040226000000</t>
  </si>
  <si>
    <t>氯化钐铕</t>
  </si>
  <si>
    <t>1070203040227000000</t>
  </si>
  <si>
    <t>氯化钐铕钆</t>
  </si>
  <si>
    <t>钐铕钆料液、钐铕钆氯化物等</t>
  </si>
  <si>
    <t>氯化钐铕钆、钐铕钆料液、钐铕钆氯化物</t>
  </si>
  <si>
    <t>1070203040228000000</t>
  </si>
  <si>
    <t>氯化铽镝</t>
  </si>
  <si>
    <t>铽镝料液等</t>
  </si>
  <si>
    <t>氯化铽镝、铽镝料液</t>
  </si>
  <si>
    <t>1070203040229000000</t>
  </si>
  <si>
    <t>氯化富镧</t>
  </si>
  <si>
    <t>富镧料液、富镧氯化物、少铈富镧料液、富镧液等</t>
  </si>
  <si>
    <t>氯化富镧、富镧料液、富镧氯化物、少铈富镧料液、富镧液</t>
  </si>
  <si>
    <t>1070203040230000000</t>
  </si>
  <si>
    <t>氯化富铈</t>
  </si>
  <si>
    <t>富铈氯化物等</t>
  </si>
  <si>
    <t>氯化富铈、富铈氯化物</t>
  </si>
  <si>
    <t>1070203040231000000</t>
  </si>
  <si>
    <t>氯化富镨</t>
  </si>
  <si>
    <t>1070203040232000000</t>
  </si>
  <si>
    <t>氯化富钕</t>
  </si>
  <si>
    <t>1070203040233000000</t>
  </si>
  <si>
    <t>氯化富钐</t>
  </si>
  <si>
    <t>富钐氯化物等</t>
  </si>
  <si>
    <t>氯化富钐、富钐氯化物</t>
  </si>
  <si>
    <t>1070203040234000000</t>
  </si>
  <si>
    <t>氯化富铕</t>
  </si>
  <si>
    <t>粗铕料液、富铕料液等</t>
  </si>
  <si>
    <t>氯化富铕、粗铕料液、富铕料液</t>
  </si>
  <si>
    <t>1070203040235000000</t>
  </si>
  <si>
    <t>氯化富钆</t>
  </si>
  <si>
    <t>富钆液等</t>
  </si>
  <si>
    <t>氯化富钆、富钆液</t>
  </si>
  <si>
    <t>1070203040236000000</t>
  </si>
  <si>
    <t>氯化富钬</t>
  </si>
  <si>
    <t>富钬液等</t>
  </si>
  <si>
    <t>氯化富钬、富钬液</t>
  </si>
  <si>
    <t>1070203040237000000</t>
  </si>
  <si>
    <t>氯化富铥</t>
  </si>
  <si>
    <t>富铥液等</t>
  </si>
  <si>
    <t>氯化富铥、富铥液</t>
  </si>
  <si>
    <t>1070203040238000000</t>
  </si>
  <si>
    <t>氯化富镱</t>
  </si>
  <si>
    <t>富镱液等</t>
  </si>
  <si>
    <t>氯化富镱、富镱液</t>
  </si>
  <si>
    <t>1070203040239000000</t>
  </si>
  <si>
    <t>氯化富镥</t>
  </si>
  <si>
    <t>富镥液等</t>
  </si>
  <si>
    <t>氯化富镥、富镥液</t>
  </si>
  <si>
    <t>1070203040240000000</t>
  </si>
  <si>
    <t>氯化富铽</t>
  </si>
  <si>
    <t>富铽料液、富铽氯化物、富铽液等</t>
  </si>
  <si>
    <t>氯化富铽、富铽料液、富铽氯化物、富铽液</t>
  </si>
  <si>
    <t>1070203040241000000</t>
  </si>
  <si>
    <t>氯化富镝</t>
  </si>
  <si>
    <t>富镝料液、富镝氯化物等</t>
  </si>
  <si>
    <t>氯化富镝、富镝料液、富镝氯化物</t>
  </si>
  <si>
    <t>1070203040242000000</t>
  </si>
  <si>
    <t>氯化富铒</t>
  </si>
  <si>
    <t>1070203040243000000</t>
  </si>
  <si>
    <t>氯化富钇</t>
  </si>
  <si>
    <t>富钇料液、富钇氯化物等</t>
  </si>
  <si>
    <t>氯化富钇、富钇料液、富钇氯化物</t>
  </si>
  <si>
    <t>1070203040244000000</t>
  </si>
  <si>
    <t>氯化钬铒铥镱镥</t>
  </si>
  <si>
    <t>铥镱镥料液、钬镥料液等</t>
  </si>
  <si>
    <t>氯化钬铒铥镱镥、铥镱镥料液、钬镥料液</t>
  </si>
  <si>
    <t>1070203040245000000</t>
  </si>
  <si>
    <t>氯化钬铒钇</t>
  </si>
  <si>
    <t>钬铒料液、钬铒钇氯化物、钬钇料液等</t>
  </si>
  <si>
    <t>氯化钬铒钇、钬铒料液、钬铒钇氯化物、钬钇料液</t>
  </si>
  <si>
    <t>1070203040246000000</t>
  </si>
  <si>
    <t>氯化钇铕</t>
  </si>
  <si>
    <t>低钇低铕混合稀土氯化物、钇铕氯化物等</t>
  </si>
  <si>
    <t>氯化钇铕、钇铕氯化物、低钇低铕混合稀土氯化物</t>
  </si>
  <si>
    <t>1070203040247000000</t>
  </si>
  <si>
    <t>氯化钇铽</t>
  </si>
  <si>
    <t>钇铽氯化物等</t>
  </si>
  <si>
    <t>氯化钇铽、钇铽氯化物</t>
  </si>
  <si>
    <t>1070203040248000000</t>
  </si>
  <si>
    <t>氯化钇镥</t>
  </si>
  <si>
    <t>1070203040299000000</t>
  </si>
  <si>
    <t>其他氯化稀土</t>
  </si>
  <si>
    <t>1070203040301000000</t>
  </si>
  <si>
    <t>氟化镧</t>
  </si>
  <si>
    <t>镧化合物</t>
  </si>
  <si>
    <t>1070203040302000000</t>
  </si>
  <si>
    <t>氟化铈</t>
  </si>
  <si>
    <t>铈化合物</t>
  </si>
  <si>
    <t>1070203040303000000</t>
  </si>
  <si>
    <t>氟化镨</t>
  </si>
  <si>
    <t>1070203040304000000</t>
  </si>
  <si>
    <t>氟化钕</t>
  </si>
  <si>
    <t>1070203040305000000</t>
  </si>
  <si>
    <t>氟化钐</t>
  </si>
  <si>
    <t>1070203040306000000</t>
  </si>
  <si>
    <t>氟化铕</t>
  </si>
  <si>
    <t>1070203040307000000</t>
  </si>
  <si>
    <t>氟化钆</t>
  </si>
  <si>
    <t>1070203040308000000</t>
  </si>
  <si>
    <t>氟化铽</t>
  </si>
  <si>
    <t>1070203040309000000</t>
  </si>
  <si>
    <t>氟化镝</t>
  </si>
  <si>
    <t>1070203040310000000</t>
  </si>
  <si>
    <t>氟化钬</t>
  </si>
  <si>
    <t>1070203040311000000</t>
  </si>
  <si>
    <t>氟化铒</t>
  </si>
  <si>
    <t>1070203040312000000</t>
  </si>
  <si>
    <t>氟化铥</t>
  </si>
  <si>
    <t>1070203040313000000</t>
  </si>
  <si>
    <t>氟化镱</t>
  </si>
  <si>
    <t>1070203040314000000</t>
  </si>
  <si>
    <t>氟化镥</t>
  </si>
  <si>
    <t>1070203040315000000</t>
  </si>
  <si>
    <t>氟化钪</t>
  </si>
  <si>
    <t>1070203040316000000</t>
  </si>
  <si>
    <t>氟化钇</t>
  </si>
  <si>
    <t>1070203040317000000</t>
  </si>
  <si>
    <t>氟化镨钕</t>
  </si>
  <si>
    <t>镨钕氟化物等</t>
  </si>
  <si>
    <t>1070203040399000000</t>
  </si>
  <si>
    <t>其他氟化稀土</t>
  </si>
  <si>
    <t>1070203040401000000</t>
  </si>
  <si>
    <t>碳酸镧</t>
  </si>
  <si>
    <t>低钙镧碳酸盐、低钙镧稀土碳酸物、低钙碳酸镧、碳酸低钙镧、碳酸氧镧、镧化合物等</t>
  </si>
  <si>
    <t>1070203040402000000</t>
  </si>
  <si>
    <t>碳酸铈</t>
  </si>
  <si>
    <t>低氯根碳酸铈、碱式碳酸铈、铈化合物等</t>
  </si>
  <si>
    <t>1070203040403000000</t>
  </si>
  <si>
    <t>碳酸镨</t>
  </si>
  <si>
    <t>1070203040404000000</t>
  </si>
  <si>
    <t>碳酸钕</t>
  </si>
  <si>
    <t>1070203040405000000</t>
  </si>
  <si>
    <t>碳酸钐</t>
  </si>
  <si>
    <t>钐碳酸盐等</t>
  </si>
  <si>
    <t>1070203040406000000</t>
  </si>
  <si>
    <t>碳酸铕</t>
  </si>
  <si>
    <t>1070203040407000000</t>
  </si>
  <si>
    <t>碳酸钆</t>
  </si>
  <si>
    <t>1070203040408000000</t>
  </si>
  <si>
    <t>碳酸铽</t>
  </si>
  <si>
    <t>1070203040409000000</t>
  </si>
  <si>
    <t>碳酸镝</t>
  </si>
  <si>
    <t>1070203040410000000</t>
  </si>
  <si>
    <t>碳酸钬</t>
  </si>
  <si>
    <t>1070203040411000000</t>
  </si>
  <si>
    <t>碳酸铒</t>
  </si>
  <si>
    <t>1070203040412000000</t>
  </si>
  <si>
    <t>碳酸铥</t>
  </si>
  <si>
    <t>1070203040413000000</t>
  </si>
  <si>
    <t>碳酸镱</t>
  </si>
  <si>
    <t>1070203040414000000</t>
  </si>
  <si>
    <t>碳酸镥</t>
  </si>
  <si>
    <t>1070203040415000000</t>
  </si>
  <si>
    <t>碳酸钪</t>
  </si>
  <si>
    <t>1070203040416000000</t>
  </si>
  <si>
    <t>碳酸钇</t>
  </si>
  <si>
    <t>高钇碳酸稀土等</t>
  </si>
  <si>
    <t>1070203040417000000</t>
  </si>
  <si>
    <t>碳酸镧铈</t>
  </si>
  <si>
    <t>镧铈碳酸盐、镧铈稀土碳酸物等</t>
  </si>
  <si>
    <t>1070203040418000000</t>
  </si>
  <si>
    <t>碳酸镧铈镨</t>
  </si>
  <si>
    <t>镧铈镨碳酸盐、少钕碳酸盐、少钕碳酸稀土等</t>
  </si>
  <si>
    <t>1070203040419000000</t>
  </si>
  <si>
    <t>碳酸镧铈钕</t>
  </si>
  <si>
    <t>镧钕碳酸盐等</t>
  </si>
  <si>
    <t>1070203040420000000</t>
  </si>
  <si>
    <t>碳酸镧铈镨钕</t>
  </si>
  <si>
    <t>镧铈镨钕碳酸盐等</t>
  </si>
  <si>
    <t>1070203040421000000</t>
  </si>
  <si>
    <t>碳酸镧镨钕</t>
  </si>
  <si>
    <t>镧镨钕碳酸稀土等</t>
  </si>
  <si>
    <t>1070203040422000000</t>
  </si>
  <si>
    <t>碳酸镧铈铽</t>
  </si>
  <si>
    <t>1070203040423000000</t>
  </si>
  <si>
    <t>碳酸铈铽</t>
  </si>
  <si>
    <t>铈铽碳酸盐等</t>
  </si>
  <si>
    <t>1070203040424000000</t>
  </si>
  <si>
    <t>碳酸镨钕</t>
  </si>
  <si>
    <t>镨钕碳酸盐等</t>
  </si>
  <si>
    <t>1070203040425000000</t>
  </si>
  <si>
    <t>碳酸钐钆</t>
  </si>
  <si>
    <t>钐钆碳酸盐等</t>
  </si>
  <si>
    <t>1070203040426000000</t>
  </si>
  <si>
    <t>碳酸钐铕</t>
  </si>
  <si>
    <t>钐铕碳酸盐等</t>
  </si>
  <si>
    <t>1070203040427000000</t>
  </si>
  <si>
    <t>碳酸钐铕钆</t>
  </si>
  <si>
    <t>钐铕钆碳酸盐等</t>
  </si>
  <si>
    <t>1070203040428000000</t>
  </si>
  <si>
    <t>碳酸铽镝</t>
  </si>
  <si>
    <t>铽镝碳酸盐等</t>
  </si>
  <si>
    <t>1070203040429000000</t>
  </si>
  <si>
    <t>碳酸富镧</t>
  </si>
  <si>
    <t>富镧碳酸盐、富镧稀土碳酸物等</t>
  </si>
  <si>
    <t>1070203040430000000</t>
  </si>
  <si>
    <t>碳酸富铈</t>
  </si>
  <si>
    <t>富铈碳酸盐、富铈稀土碳酸物等</t>
  </si>
  <si>
    <t>1070203040431000000</t>
  </si>
  <si>
    <t>碳酸富镨</t>
  </si>
  <si>
    <t>1070203040432000000</t>
  </si>
  <si>
    <t>碳酸富钕</t>
  </si>
  <si>
    <t>1070203040433000000</t>
  </si>
  <si>
    <t>碳酸富钐</t>
  </si>
  <si>
    <t>富钐碳酸盐、富钐稀土碳酸物等</t>
  </si>
  <si>
    <t>1070203040434000000</t>
  </si>
  <si>
    <t>碳酸富铕</t>
  </si>
  <si>
    <t>粗铕碳酸盐、富铕碳酸盐等</t>
  </si>
  <si>
    <t>1070203040435000000</t>
  </si>
  <si>
    <t>碳酸富钆</t>
  </si>
  <si>
    <t>富钆碳酸盐等</t>
  </si>
  <si>
    <t>1070203040436000000</t>
  </si>
  <si>
    <t>碳酸富铽</t>
  </si>
  <si>
    <t>富铽碳酸盐、富铽稀土碳酸物等</t>
  </si>
  <si>
    <t>1070203040437000000</t>
  </si>
  <si>
    <t>碳酸富钬</t>
  </si>
  <si>
    <t>富钬碳酸盐等</t>
  </si>
  <si>
    <t>1070203040438000000</t>
  </si>
  <si>
    <t>碳酸富铥</t>
  </si>
  <si>
    <t>富铥碳酸盐等</t>
  </si>
  <si>
    <t>1070203040439000000</t>
  </si>
  <si>
    <t>碳酸富镱</t>
  </si>
  <si>
    <t>富镱碳酸盐等</t>
  </si>
  <si>
    <t>1070203040440000000</t>
  </si>
  <si>
    <t>碳酸富镥</t>
  </si>
  <si>
    <t>富镥碳酸盐等</t>
  </si>
  <si>
    <t>1070203040441000000</t>
  </si>
  <si>
    <t>碳酸富镝</t>
  </si>
  <si>
    <t>富镝碳酸盐等</t>
  </si>
  <si>
    <t>1070203040442000000</t>
  </si>
  <si>
    <t>碳酸富铒</t>
  </si>
  <si>
    <t>富铒碳酸盐等</t>
  </si>
  <si>
    <t>1070203040443000000</t>
  </si>
  <si>
    <t>碳酸富钇</t>
  </si>
  <si>
    <t>富钇碳酸盐等</t>
  </si>
  <si>
    <t>1070203040444000000</t>
  </si>
  <si>
    <t>碳酸钬铒铥镱镥</t>
  </si>
  <si>
    <t>铥镱镥硫酸盐、钬铒铥镱镥碳酸盐、钬镥碳酸盐等</t>
  </si>
  <si>
    <t>1070203040445000000</t>
  </si>
  <si>
    <t>碳酸钬铒钇</t>
  </si>
  <si>
    <t>钬铒碳酸盐、钬铒钇碳酸盐等</t>
  </si>
  <si>
    <t>1070203040446000000</t>
  </si>
  <si>
    <t>碳酸钇铕</t>
  </si>
  <si>
    <t>1070203040447000000</t>
  </si>
  <si>
    <t>碳酸钇铽</t>
  </si>
  <si>
    <t>1070203040448000000</t>
  </si>
  <si>
    <t>碳酸钇镥</t>
  </si>
  <si>
    <t>1070203040499000000</t>
  </si>
  <si>
    <t>其他碳酸稀土</t>
  </si>
  <si>
    <t>1070203040501000000</t>
  </si>
  <si>
    <t>硝酸镧</t>
  </si>
  <si>
    <t>低钙镧硝酸盐、镧化合物等</t>
  </si>
  <si>
    <t>1070203040502000000</t>
  </si>
  <si>
    <t>硝酸铈</t>
  </si>
  <si>
    <t>1070203040503000000</t>
  </si>
  <si>
    <t>硝酸镨</t>
  </si>
  <si>
    <t>1070203040504000000</t>
  </si>
  <si>
    <t>硝酸钕</t>
  </si>
  <si>
    <t>1070203040505000000</t>
  </si>
  <si>
    <t>硝酸钐</t>
  </si>
  <si>
    <t>1070203040506000000</t>
  </si>
  <si>
    <t>硝酸铕</t>
  </si>
  <si>
    <t>1070203040507000000</t>
  </si>
  <si>
    <t>硝酸钆</t>
  </si>
  <si>
    <t>1070203040508000000</t>
  </si>
  <si>
    <t>硝酸铽</t>
  </si>
  <si>
    <t>1070203040509000000</t>
  </si>
  <si>
    <t>硝酸镝</t>
  </si>
  <si>
    <t>1070203040510000000</t>
  </si>
  <si>
    <t>硝酸钬</t>
  </si>
  <si>
    <t>1070203040511000000</t>
  </si>
  <si>
    <t>硝酸铒</t>
  </si>
  <si>
    <t>1070203040512000000</t>
  </si>
  <si>
    <t>硝酸铥</t>
  </si>
  <si>
    <t>1070203040513000000</t>
  </si>
  <si>
    <t>硝酸镱</t>
  </si>
  <si>
    <t>1070203040514000000</t>
  </si>
  <si>
    <t>硝酸镥</t>
  </si>
  <si>
    <t>1070203040515000000</t>
  </si>
  <si>
    <t>硝酸钪</t>
  </si>
  <si>
    <t>1070203040516000000</t>
  </si>
  <si>
    <t>硝酸钇</t>
  </si>
  <si>
    <t>1070203040517000000</t>
  </si>
  <si>
    <t>硝酸镧铈</t>
  </si>
  <si>
    <t>镧铈硝酸盐等</t>
  </si>
  <si>
    <t>1070203040518000000</t>
  </si>
  <si>
    <t>硝酸镧铈镨</t>
  </si>
  <si>
    <t>1070203040519000000</t>
  </si>
  <si>
    <t>硝酸镧铈钕</t>
  </si>
  <si>
    <t>1070203040520000000</t>
  </si>
  <si>
    <t>硝酸镧铈镨钕</t>
  </si>
  <si>
    <t>镧铈镨钕硝酸盐等</t>
  </si>
  <si>
    <t>1070203040521000000</t>
  </si>
  <si>
    <t>硝酸镧镨钕</t>
  </si>
  <si>
    <t>1070203040522000000</t>
  </si>
  <si>
    <t>硝酸镧铈铽</t>
  </si>
  <si>
    <t>1070203040523000000</t>
  </si>
  <si>
    <t>硝酸铈铵</t>
  </si>
  <si>
    <t>1070203040524000000</t>
  </si>
  <si>
    <t>硝酸铈铽</t>
  </si>
  <si>
    <t>1070203040525000000</t>
  </si>
  <si>
    <t>硝酸镨钕</t>
  </si>
  <si>
    <t>镨钕硝酸盐等</t>
  </si>
  <si>
    <t>1070203040526000000</t>
  </si>
  <si>
    <t>硝酸钐钆</t>
  </si>
  <si>
    <t>钐钆硝酸盐等</t>
  </si>
  <si>
    <t>1070203040527000000</t>
  </si>
  <si>
    <t>硝酸钐铕</t>
  </si>
  <si>
    <t>1070203040528000000</t>
  </si>
  <si>
    <t>硝酸钐铕钆</t>
  </si>
  <si>
    <t>1070203040529000000</t>
  </si>
  <si>
    <t>硝酸铽镝</t>
  </si>
  <si>
    <t>铽镝硝酸盐等</t>
  </si>
  <si>
    <t>1070203040530000000</t>
  </si>
  <si>
    <t>硝酸富镧</t>
  </si>
  <si>
    <t>富镧硝酸盐等</t>
  </si>
  <si>
    <t>1070203040531000000</t>
  </si>
  <si>
    <t>硝酸富铈</t>
  </si>
  <si>
    <t>富铈硝酸盐等</t>
  </si>
  <si>
    <t>1070203040532000000</t>
  </si>
  <si>
    <t>硝酸富镨</t>
  </si>
  <si>
    <t>1070203040533000000</t>
  </si>
  <si>
    <t>硝酸富钕</t>
  </si>
  <si>
    <t>1070203040534000000</t>
  </si>
  <si>
    <t>硝酸富钐</t>
  </si>
  <si>
    <t>富钐硝酸盐等</t>
  </si>
  <si>
    <t>1070203040535000000</t>
  </si>
  <si>
    <t>硝酸富铕</t>
  </si>
  <si>
    <t>粗铕硝酸盐等</t>
  </si>
  <si>
    <t>1070203040536000000</t>
  </si>
  <si>
    <t>硝酸富钆</t>
  </si>
  <si>
    <t>富钆硝酸盐等</t>
  </si>
  <si>
    <t>1070203040537000000</t>
  </si>
  <si>
    <t>硝酸富钬</t>
  </si>
  <si>
    <t>富钬硝酸盐等</t>
  </si>
  <si>
    <t>1070203040538000000</t>
  </si>
  <si>
    <t>硝酸富铥</t>
  </si>
  <si>
    <t>富铥硝酸盐等</t>
  </si>
  <si>
    <t>1070203040539000000</t>
  </si>
  <si>
    <t>硝酸富镱</t>
  </si>
  <si>
    <t>富镱硝酸盐等</t>
  </si>
  <si>
    <t>1070203040540000000</t>
  </si>
  <si>
    <t>硝酸富镥</t>
  </si>
  <si>
    <t>富镥硝酸盐等</t>
  </si>
  <si>
    <t>1070203040541000000</t>
  </si>
  <si>
    <t>硝酸富铽</t>
  </si>
  <si>
    <t>富铽硝酸盐等</t>
  </si>
  <si>
    <t>1070203040542000000</t>
  </si>
  <si>
    <t>硝酸富镝</t>
  </si>
  <si>
    <t>富镝硝酸盐等</t>
  </si>
  <si>
    <t>1070203040543000000</t>
  </si>
  <si>
    <t>硝酸富铒</t>
  </si>
  <si>
    <t>富铒硝酸盐等</t>
  </si>
  <si>
    <t>1070203040544000000</t>
  </si>
  <si>
    <t>硝酸富钇</t>
  </si>
  <si>
    <t>富钇硝酸盐等</t>
  </si>
  <si>
    <t>1070203040545000000</t>
  </si>
  <si>
    <t>硝酸钬铒铥镱镥</t>
  </si>
  <si>
    <t>铥镱镥硝酸盐、钬铒铥镱镥硝酸盐等</t>
  </si>
  <si>
    <t>1070203040546000000</t>
  </si>
  <si>
    <t>硝酸钬铒钇</t>
  </si>
  <si>
    <t>钬铒硝酸稀土、钬铒钇硝酸盐等</t>
  </si>
  <si>
    <t>1070203040547000000</t>
  </si>
  <si>
    <t>硝酸钇铕</t>
  </si>
  <si>
    <t>1070203040548000000</t>
  </si>
  <si>
    <t>硝酸钇铽</t>
  </si>
  <si>
    <t>1070203040549000000</t>
  </si>
  <si>
    <t>硝酸钇镥</t>
  </si>
  <si>
    <t>1070203040599000000</t>
  </si>
  <si>
    <t>其他硝酸稀土</t>
  </si>
  <si>
    <t>1070203040601000000</t>
  </si>
  <si>
    <t>醋酸镧</t>
  </si>
  <si>
    <t>1070203040602000000</t>
  </si>
  <si>
    <t>醋酸铈</t>
  </si>
  <si>
    <t>1070203040603000000</t>
  </si>
  <si>
    <t>醋酸镨</t>
  </si>
  <si>
    <t>1070203040604000000</t>
  </si>
  <si>
    <t>醋酸钕</t>
  </si>
  <si>
    <t>1070203040605000000</t>
  </si>
  <si>
    <t>醋酸钐</t>
  </si>
  <si>
    <t>1070203040606000000</t>
  </si>
  <si>
    <t>醋酸铕</t>
  </si>
  <si>
    <t>1070203040607000000</t>
  </si>
  <si>
    <t>醋酸钆</t>
  </si>
  <si>
    <t>1070203040608000000</t>
  </si>
  <si>
    <t>醋酸铽</t>
  </si>
  <si>
    <t>1070203040609000000</t>
  </si>
  <si>
    <t>醋酸镝</t>
  </si>
  <si>
    <t>1070203040610000000</t>
  </si>
  <si>
    <t>醋酸钬</t>
  </si>
  <si>
    <t>1070203040611000000</t>
  </si>
  <si>
    <t>醋酸铒</t>
  </si>
  <si>
    <t>1070203040612000000</t>
  </si>
  <si>
    <t>醋酸铥</t>
  </si>
  <si>
    <t>1070203040613000000</t>
  </si>
  <si>
    <t>醋酸镱</t>
  </si>
  <si>
    <t>1070203040614000000</t>
  </si>
  <si>
    <t>醋酸镥</t>
  </si>
  <si>
    <t>1070203040615000000</t>
  </si>
  <si>
    <t>醋酸钪</t>
  </si>
  <si>
    <t>1070203040616000000</t>
  </si>
  <si>
    <t>醋酸钇</t>
  </si>
  <si>
    <t>1070203040617000000</t>
  </si>
  <si>
    <t>醋酸镧铈</t>
  </si>
  <si>
    <t>1070203040618000000</t>
  </si>
  <si>
    <t>醋酸镧铈镨</t>
  </si>
  <si>
    <t>1070203040619000000</t>
  </si>
  <si>
    <t>醋酸镧铈钕</t>
  </si>
  <si>
    <t>1070203040620000000</t>
  </si>
  <si>
    <t>醋酸镧铈镨钕</t>
  </si>
  <si>
    <t>1070203040621000000</t>
  </si>
  <si>
    <t>醋酸镧镨钕</t>
  </si>
  <si>
    <t>1070203040622000000</t>
  </si>
  <si>
    <t>醋酸镧铈铽</t>
  </si>
  <si>
    <t>1070203040623000000</t>
  </si>
  <si>
    <t>醋酸铈铽</t>
  </si>
  <si>
    <t>1070203040624000000</t>
  </si>
  <si>
    <t>醋酸镨钕</t>
  </si>
  <si>
    <t>1070203040625000000</t>
  </si>
  <si>
    <t>醋酸钐钆</t>
  </si>
  <si>
    <t>1070203040626000000</t>
  </si>
  <si>
    <t>醋酸钐铕</t>
  </si>
  <si>
    <t>1070203040627000000</t>
  </si>
  <si>
    <t>醋酸钐铕钆</t>
  </si>
  <si>
    <t>1070203040628000000</t>
  </si>
  <si>
    <t>醋酸铽镝</t>
  </si>
  <si>
    <t>1070203040629000000</t>
  </si>
  <si>
    <t>醋酸富镧</t>
  </si>
  <si>
    <t>1070203040630000000</t>
  </si>
  <si>
    <t>醋酸富铈</t>
  </si>
  <si>
    <t>1070203040631000000</t>
  </si>
  <si>
    <t>醋酸富镨</t>
  </si>
  <si>
    <t>1070203040632000000</t>
  </si>
  <si>
    <t>醋酸富钕</t>
  </si>
  <si>
    <t>1070203040633000000</t>
  </si>
  <si>
    <t>醋酸富钐</t>
  </si>
  <si>
    <t>1070203040634000000</t>
  </si>
  <si>
    <t>醋酸富铕</t>
  </si>
  <si>
    <t>粗铕醋酸盐等</t>
  </si>
  <si>
    <t>1070203040635000000</t>
  </si>
  <si>
    <t>醋酸富钆</t>
  </si>
  <si>
    <t>1070203040636000000</t>
  </si>
  <si>
    <t>醋酸富钬</t>
  </si>
  <si>
    <t>1070203040637000000</t>
  </si>
  <si>
    <t>醋酸富铥</t>
  </si>
  <si>
    <t>1070203040638000000</t>
  </si>
  <si>
    <t>醋酸富镱</t>
  </si>
  <si>
    <t>1070203040639000000</t>
  </si>
  <si>
    <t>醋酸富镥</t>
  </si>
  <si>
    <t>1070203040640000000</t>
  </si>
  <si>
    <t>醋酸富铽</t>
  </si>
  <si>
    <t>1070203040641000000</t>
  </si>
  <si>
    <t>醋酸富镝</t>
  </si>
  <si>
    <t>1070203040642000000</t>
  </si>
  <si>
    <t>醋酸富铒</t>
  </si>
  <si>
    <t>1070203040643000000</t>
  </si>
  <si>
    <t>醋酸富钇</t>
  </si>
  <si>
    <t>1070203040644000000</t>
  </si>
  <si>
    <t>醋酸钬铒铥镱镥</t>
  </si>
  <si>
    <t>1070203040645000000</t>
  </si>
  <si>
    <t>醋酸钬铒钇</t>
  </si>
  <si>
    <t>1070203040646000000</t>
  </si>
  <si>
    <t>醋酸钇铕</t>
  </si>
  <si>
    <t>1070203040647000000</t>
  </si>
  <si>
    <t>醋酸钇铽</t>
  </si>
  <si>
    <t>1070203040648000000</t>
  </si>
  <si>
    <t>醋酸钇镥</t>
  </si>
  <si>
    <t>1070203040699000000</t>
  </si>
  <si>
    <t>其他醋酸稀土</t>
  </si>
  <si>
    <t>1070203040701000000</t>
  </si>
  <si>
    <t>草酸镧</t>
  </si>
  <si>
    <t>包括低钙草酸镧、低钙镧草酸盐、镧化合物等</t>
  </si>
  <si>
    <t>1070203040702000000</t>
  </si>
  <si>
    <t>草酸铈</t>
  </si>
  <si>
    <t>指铈化合物</t>
  </si>
  <si>
    <t>1070203040703000000</t>
  </si>
  <si>
    <t>草酸镨</t>
  </si>
  <si>
    <t>1070203040704000000</t>
  </si>
  <si>
    <t>草酸钕</t>
  </si>
  <si>
    <t>1070203040705000000</t>
  </si>
  <si>
    <t>草酸钐</t>
  </si>
  <si>
    <t>1070203040706000000</t>
  </si>
  <si>
    <t>草酸铕</t>
  </si>
  <si>
    <t>1070203040707000000</t>
  </si>
  <si>
    <t>草酸钆</t>
  </si>
  <si>
    <t>1070203040708000000</t>
  </si>
  <si>
    <t>草酸铽</t>
  </si>
  <si>
    <t>1070203040709000000</t>
  </si>
  <si>
    <t>草酸镝</t>
  </si>
  <si>
    <t>1070203040710000000</t>
  </si>
  <si>
    <t>草酸钬</t>
  </si>
  <si>
    <t>1070203040711000000</t>
  </si>
  <si>
    <t>草酸铒</t>
  </si>
  <si>
    <t>1070203040712000000</t>
  </si>
  <si>
    <t>草酸铥</t>
  </si>
  <si>
    <t>1070203040713000000</t>
  </si>
  <si>
    <t>草酸镱</t>
  </si>
  <si>
    <t>1070203040714000000</t>
  </si>
  <si>
    <t>草酸镥</t>
  </si>
  <si>
    <t>1070203040715000000</t>
  </si>
  <si>
    <t>草酸钪</t>
  </si>
  <si>
    <t>1070203040716000000</t>
  </si>
  <si>
    <t>草酸钇</t>
  </si>
  <si>
    <t>1070203040717000000</t>
  </si>
  <si>
    <t>草酸镧铈</t>
  </si>
  <si>
    <t>包括镧铈草酸盐等</t>
  </si>
  <si>
    <t>草酸镧铈、镧铈草酸盐</t>
  </si>
  <si>
    <t>1070203040718000000</t>
  </si>
  <si>
    <t>草酸镧铈镨</t>
  </si>
  <si>
    <t>包括镧铈镨草酸盐、少钕草酸稀土等</t>
  </si>
  <si>
    <t>草酸镧铈镨、少钕草酸稀土</t>
  </si>
  <si>
    <t>1070203040719000000</t>
  </si>
  <si>
    <t>草酸镧铈钕</t>
  </si>
  <si>
    <t>1070203040720000000</t>
  </si>
  <si>
    <t>草酸镧铈镨钕</t>
  </si>
  <si>
    <t>包括镧铈镨钕草酸盐等</t>
  </si>
  <si>
    <t>1070203040721000000</t>
  </si>
  <si>
    <t>草酸镧镨钕</t>
  </si>
  <si>
    <t>包括镧钕草酸盐、镧镨钕草酸盐等</t>
  </si>
  <si>
    <t>1070203040722000000</t>
  </si>
  <si>
    <t>草酸镧铈铽</t>
  </si>
  <si>
    <t>1070203040723000000</t>
  </si>
  <si>
    <t>草酸铈铽</t>
  </si>
  <si>
    <t>铈铽草酸盐等</t>
  </si>
  <si>
    <t>铈铽草酸盐、草酸铈铽</t>
  </si>
  <si>
    <t>1070203040724000000</t>
  </si>
  <si>
    <t>草酸镨钕</t>
  </si>
  <si>
    <t>镨钕草酸盐等</t>
  </si>
  <si>
    <t>镨钕草酸盐、草酸镨钕</t>
  </si>
  <si>
    <t>1070203040725000000</t>
  </si>
  <si>
    <t>草酸钐钆</t>
  </si>
  <si>
    <t>钐钆草酸盐等</t>
  </si>
  <si>
    <t>1070203040726000000</t>
  </si>
  <si>
    <t>草酸钐铕</t>
  </si>
  <si>
    <t>钐铕草酸盐等</t>
  </si>
  <si>
    <t>钐铕草酸盐、草酸钐铕</t>
  </si>
  <si>
    <t>1070203040727000000</t>
  </si>
  <si>
    <t>草酸钐铕钆</t>
  </si>
  <si>
    <t>钐铕钆草酸盐等</t>
  </si>
  <si>
    <t>钐铕钆草酸盐、草酸钐铕钆</t>
  </si>
  <si>
    <t>1070203040728000000</t>
  </si>
  <si>
    <t>草酸铽镝</t>
  </si>
  <si>
    <t>铽镝草酸盐等</t>
  </si>
  <si>
    <t>铽镝草酸盐、草酸铽镝</t>
  </si>
  <si>
    <t>1070203040729000000</t>
  </si>
  <si>
    <t>草酸富镧</t>
  </si>
  <si>
    <t>富镧草酸盐等</t>
  </si>
  <si>
    <t>富镧草酸盐、草酸富镧</t>
  </si>
  <si>
    <t>1070203040730000000</t>
  </si>
  <si>
    <t>草酸富铈</t>
  </si>
  <si>
    <t>富铈草酸盐等</t>
  </si>
  <si>
    <t>富铈草酸盐、草酸富铈</t>
  </si>
  <si>
    <t>1070203040731000000</t>
  </si>
  <si>
    <t>草酸富镨</t>
  </si>
  <si>
    <t>1070203040732000000</t>
  </si>
  <si>
    <t>草酸富钕</t>
  </si>
  <si>
    <t>1070203040733000000</t>
  </si>
  <si>
    <t>草酸富钐</t>
  </si>
  <si>
    <t>富钐草酸盐等</t>
  </si>
  <si>
    <t>1070203040734000000</t>
  </si>
  <si>
    <t>草酸富铕</t>
  </si>
  <si>
    <t>粗铕、富铕草酸盐等</t>
  </si>
  <si>
    <t>粗铕草酸盐、富钐草酸盐、草酸富铕</t>
  </si>
  <si>
    <t>1070203040735000000</t>
  </si>
  <si>
    <t>草酸富钆</t>
  </si>
  <si>
    <t>富钆草酸盐等</t>
  </si>
  <si>
    <t>富钆草酸盐、草酸富钆</t>
  </si>
  <si>
    <t>1070203040736000000</t>
  </si>
  <si>
    <t>草酸富钬</t>
  </si>
  <si>
    <t>富钬草酸盐等</t>
  </si>
  <si>
    <t>富钬草酸盐、草酸富钬</t>
  </si>
  <si>
    <t>1070203040737000000</t>
  </si>
  <si>
    <t>草酸富铥</t>
  </si>
  <si>
    <t>富铥草酸盐等</t>
  </si>
  <si>
    <t>富铥草酸盐、草酸富铥</t>
  </si>
  <si>
    <t>1070203040738000000</t>
  </si>
  <si>
    <t>草酸富镱</t>
  </si>
  <si>
    <t>富镱草酸盐等</t>
  </si>
  <si>
    <t>富镱草酸盐、草酸富镱</t>
  </si>
  <si>
    <t>1070203040739000000</t>
  </si>
  <si>
    <t>草酸富镥</t>
  </si>
  <si>
    <t>富镥草酸盐等</t>
  </si>
  <si>
    <t>富镥草酸盐、草酸富镥</t>
  </si>
  <si>
    <t>1070203040740000000</t>
  </si>
  <si>
    <t>草酸富铽</t>
  </si>
  <si>
    <t>富铽草酸盐等</t>
  </si>
  <si>
    <t>富铽草酸盐、草酸富铽</t>
  </si>
  <si>
    <t>1070203040741000000</t>
  </si>
  <si>
    <t>草酸富镝</t>
  </si>
  <si>
    <t>富镝草酸盐等</t>
  </si>
  <si>
    <t>富镝草酸盐、草酸富镝</t>
  </si>
  <si>
    <t>1070203040742000000</t>
  </si>
  <si>
    <t>草酸富铒</t>
  </si>
  <si>
    <t>富铒草酸盐等</t>
  </si>
  <si>
    <t>富铒草酸盐、草酸富铒</t>
  </si>
  <si>
    <t>1070203040743000000</t>
  </si>
  <si>
    <t>草酸富钇</t>
  </si>
  <si>
    <t>富钇草酸盐等</t>
  </si>
  <si>
    <t>富钇草酸盐、草酸富钇</t>
  </si>
  <si>
    <t>1070203040744000000</t>
  </si>
  <si>
    <t>草酸钬铒铥镱镥</t>
  </si>
  <si>
    <t>铥镱镥草酸盐、钬铒铥镱镥草酸盐、钬镥草酸盐等</t>
  </si>
  <si>
    <t>铥镱镥草酸盐、钬铒铥镱镥草酸盐、钬镥草酸盐、草酸钬铒铥镱镥</t>
  </si>
  <si>
    <t>1070203040745000000</t>
  </si>
  <si>
    <t>草酸钬铒钇</t>
  </si>
  <si>
    <t>钬铒草酸盐、钬铒钇草酸盐等</t>
  </si>
  <si>
    <t>1070203040746000000</t>
  </si>
  <si>
    <t>草酸钇铕</t>
  </si>
  <si>
    <t>1070203040747000000</t>
  </si>
  <si>
    <t>草酸钇铽</t>
  </si>
  <si>
    <t>1070203040748000000</t>
  </si>
  <si>
    <t>草酸钇镥</t>
  </si>
  <si>
    <t>1070203040799000000</t>
  </si>
  <si>
    <t>其他草酸稀土</t>
  </si>
  <si>
    <t>1070203040801000000</t>
  </si>
  <si>
    <t>氢氧化镧</t>
  </si>
  <si>
    <t>1070203040802000000</t>
  </si>
  <si>
    <t>氢氧化铈</t>
  </si>
  <si>
    <t>1070203040803000000</t>
  </si>
  <si>
    <t>氢氧化镨</t>
  </si>
  <si>
    <t>1070203040804000000</t>
  </si>
  <si>
    <t>氢氧化钕</t>
  </si>
  <si>
    <t>1070203040805000000</t>
  </si>
  <si>
    <t>氢氧化钐</t>
  </si>
  <si>
    <t>1070203040806000000</t>
  </si>
  <si>
    <t>氢氧化铕</t>
  </si>
  <si>
    <t>1070203040807000000</t>
  </si>
  <si>
    <t>氢氧化钆</t>
  </si>
  <si>
    <t>1070203040808000000</t>
  </si>
  <si>
    <t>氢氧化铽</t>
  </si>
  <si>
    <t>1070203040809000000</t>
  </si>
  <si>
    <t>氢氧化镝</t>
  </si>
  <si>
    <t>1070203040810000000</t>
  </si>
  <si>
    <t>氢氧化钬</t>
  </si>
  <si>
    <t>1070203040811000000</t>
  </si>
  <si>
    <t>氢氧化铒</t>
  </si>
  <si>
    <t>1070203040812000000</t>
  </si>
  <si>
    <t>氢氧化铥</t>
  </si>
  <si>
    <t>1070203040813000000</t>
  </si>
  <si>
    <t>氢氧化镱</t>
  </si>
  <si>
    <t>1070203040814000000</t>
  </si>
  <si>
    <t>氢氧化镥</t>
  </si>
  <si>
    <t>1070203040815000000</t>
  </si>
  <si>
    <t>氢氧化钪</t>
  </si>
  <si>
    <t>1070203040816000000</t>
  </si>
  <si>
    <t>氢氧化钇</t>
  </si>
  <si>
    <t>1070203040899000000</t>
  </si>
  <si>
    <t>其他氢氧化稀土</t>
  </si>
  <si>
    <t>1070203049901000000</t>
  </si>
  <si>
    <t>硫酸稀土</t>
  </si>
  <si>
    <t>包括低钙镧硫酸盐、富镝硫酸盐、富铒硫酸盐、富镧硫酸盐、富钐硫酸盐、富铈硫酸盐、富铽硫酸盐、富钇硫酸盐、钬铒铥镱镥硫酸盐、钬铒钇硫酸盐、镧铈硫酸盐、镧铈镨钕硫酸盐、镨钕硫酸盐、钐钆硫酸盐、铽镝硫酸盐、液体硫酸稀土等</t>
  </si>
  <si>
    <t>硫酸稀土、低钙镧硫酸盐、富镝硫酸盐、富铒硫酸盐、富镧硫酸盐、富钐硫酸盐、富铈硫酸盐、富铽硫酸盐、富钇硫酸盐、钬铒铥镱镥硫酸盐、钬铒钇硫酸盐、镧铈硫酸盐、镧铈镨钕硫酸盐、镨钕硫酸盐、钐钆硫酸盐、铽镝硫酸盐、液体硫酸稀土</t>
  </si>
  <si>
    <t>1070203049902000000</t>
  </si>
  <si>
    <t>磷酸镧铈铽稀土</t>
  </si>
  <si>
    <t>镧铈铽磷酸盐等</t>
  </si>
  <si>
    <t>磷酸镧铈铽稀土、镧铈铽磷酸盐</t>
  </si>
  <si>
    <t>1070203049903000000</t>
  </si>
  <si>
    <t>磷酸铈铽稀土</t>
  </si>
  <si>
    <t>1070203049904000000</t>
  </si>
  <si>
    <t>其他磷酸稀土</t>
  </si>
  <si>
    <t>包括磷酸镧、磷酸钕、磷酸镨、磷酸镨钕、磷酸铈、铈铽铕磷酸盐系等</t>
  </si>
  <si>
    <t>磷酸镧、磷酸钕、磷酸镨、磷酸镨钕、磷酸铈、铈铽铕磷酸盐</t>
  </si>
  <si>
    <t>1070203049905000000</t>
  </si>
  <si>
    <t>柠檬酸镧稀土</t>
  </si>
  <si>
    <t>1070203049906000000</t>
  </si>
  <si>
    <t>柠檬酸铈稀土</t>
  </si>
  <si>
    <t>1070203049907000000</t>
  </si>
  <si>
    <t>其他柠檬酸稀土</t>
  </si>
  <si>
    <t>1070203049908000000</t>
  </si>
  <si>
    <t>铈锆氧化物</t>
  </si>
  <si>
    <t>1070203049909000000</t>
  </si>
  <si>
    <t>钇锆氧化物</t>
  </si>
  <si>
    <t>1070203049910000000</t>
  </si>
  <si>
    <t>镧铈锆氧化物</t>
  </si>
  <si>
    <t>1070203049911000000</t>
  </si>
  <si>
    <t>镧铈钇锆氧化物</t>
  </si>
  <si>
    <t>镧钇铈锆氧化物等</t>
  </si>
  <si>
    <t>1070203049912000000</t>
  </si>
  <si>
    <t>镧铈镨锆氧化物</t>
  </si>
  <si>
    <t>1070203049913000000</t>
  </si>
  <si>
    <t>铝铈锆氧化物</t>
  </si>
  <si>
    <t>1070203049914000000</t>
  </si>
  <si>
    <t>其他稀土锆氧化物</t>
  </si>
  <si>
    <t>包括氧化铈镨锆</t>
  </si>
  <si>
    <t>氧化铈镨锆</t>
  </si>
  <si>
    <t>1070203050000000000</t>
  </si>
  <si>
    <t>氢化物、氮化物、叠氮化物</t>
  </si>
  <si>
    <t>氢化物是氢与其他元素形成的二元化合物。氮化物是一类氮的化合物，包括金属氮化物、非金属氮化物等。</t>
  </si>
  <si>
    <t>1070203060000000000</t>
  </si>
  <si>
    <t>气体及稀有气体</t>
  </si>
  <si>
    <t>1070203070000000000</t>
  </si>
  <si>
    <t>有机－无机化合物</t>
  </si>
  <si>
    <t>1070204010000000000</t>
  </si>
  <si>
    <t>氨及氨水</t>
  </si>
  <si>
    <t>1070204020000000000</t>
  </si>
  <si>
    <t>氮肥</t>
  </si>
  <si>
    <t xml:space="preserve">以氮为主要养分的肥料，肥效的大小决定于其氮含量。主要品种有尿素和硫酸铵、硝酸铵、碳酸氢铵、氯化铵、石灰氨、硝酸钠等。
</t>
  </si>
  <si>
    <t>尿素、硫酸铵、硝酸铵、碳酸氢铵、氯化铵、石灰氨、氮肥、硝酸钠</t>
  </si>
  <si>
    <t>1070204030000000000</t>
  </si>
  <si>
    <t>磷肥</t>
  </si>
  <si>
    <t xml:space="preserve">是指以磷矿石为主要原料，用化学方法制成的含有作物营养元素磷的化肥。包括磷矿粉、过磷酸钙（普通过磷酸钙和重过磷酸钙两种）、钙镁磷肥、钢渣磷肥等。
</t>
  </si>
  <si>
    <t>磷矿粉、过磷酸钙、普通过磷酸钙、重过磷酸钙、钙镁磷肥、钢渣磷肥、磷肥</t>
  </si>
  <si>
    <t>1070204040000000000</t>
  </si>
  <si>
    <t>钾肥</t>
  </si>
  <si>
    <t xml:space="preserve">用天然钾盐矿经富集精加工制成的含有作物营养元素钾的化肥。主要品种有硫酸钾、氯化钾等。
</t>
  </si>
  <si>
    <t>硫酸钾、氯化钾、钾肥</t>
  </si>
  <si>
    <t>1070204050000000000</t>
  </si>
  <si>
    <t>中量元素肥料</t>
  </si>
  <si>
    <t>中量元素肥料包括非水溶钙、镁产品和水溶硅元素等产品。</t>
  </si>
  <si>
    <t>中量元素肥料、非水溶钙、镁产品、水溶硅元素</t>
  </si>
  <si>
    <t>1070204060000000000</t>
  </si>
  <si>
    <t>微量元素肥料</t>
  </si>
  <si>
    <t>指含有一种或多种植物生长所必需的，但需要量又极少的营养元素的肥料，如硼肥、锰肥、锌肥、铜肥、钼肥等。</t>
  </si>
  <si>
    <t>硼肥、锰肥、锌肥、铜肥、钼肥、微量元素肥料</t>
  </si>
  <si>
    <t>1070204070000000000</t>
  </si>
  <si>
    <t>复合肥、复混合肥</t>
  </si>
  <si>
    <t xml:space="preserve">是用化学方法合成或混配制成含有氮、磷、钾中的两种或两种以上的营养元素的肥料。含有两种的称二元复合肥，含有三种的称三元复合肥料，也有含三种元素和某些其他元素的叫多元复合肥料。包括硝酸磷肥、磷酸铵、磷酸二氢钾肥、钙镁磷钾肥、磷酸一铵、磷粉二铵、氮磷钾复合肥等。
</t>
  </si>
  <si>
    <t>硝酸磷肥、磷酸铵、磷酸二氢钾肥、钙镁磷钾肥、磷酸一铵、磷粉二铵、氮磷钾复合肥、复合肥、复混合肥</t>
  </si>
  <si>
    <t>1070205010000000000</t>
  </si>
  <si>
    <t>有机肥料</t>
  </si>
  <si>
    <t>指来源于植物、动物，施于土壤以提供植物养分为其主要功效的含碳物料，包括有机-无机混合肥料</t>
  </si>
  <si>
    <t>有机肥料、有机无机混合肥料</t>
  </si>
  <si>
    <t>1070205020000000000</t>
  </si>
  <si>
    <t>微生物肥料</t>
  </si>
  <si>
    <t>指含有特定微生物活体的制品，通过其中所含微生物增加植物养分或者促进植物生长、改善农产品品质及农业生态环境的肥料</t>
  </si>
  <si>
    <t>1070205030000000000</t>
  </si>
  <si>
    <t>动物、植物肥料</t>
  </si>
  <si>
    <t>1070206010000000000</t>
  </si>
  <si>
    <t>化学农药原药</t>
  </si>
  <si>
    <t>指经化学合成而生产的，未经过配制、稀释加工的化学农药原料药（原药）；化学农药（原药）包括用于防治农作物病虫草害的杀虫剂、杀菌剂、除草剂以及植物生长调节剂等</t>
  </si>
  <si>
    <t>有机磷杀虫剂原药、氨基甲酸酯杀虫剂原药、拟除虫菊酯杀虫剂原药、有机氯杀虫剂原药、熏蒸剂原药、杀螨剂原药、沙蚕毒类杀虫剂原药、杂环类杀虫剂、取代脲类杀虫剂、有机磷、胂类杀菌剂原药、有机硫杀菌剂原药、取代苯类杀菌剂原药、杂环类杀菌剂原药、唑类杀菌剂原药、无机杀菌剂原药、杀线虫剂原药、苯类除草剂、酰胺类除草剂原药、取代脲类除草剂原药、有机磷类除草剂原药、氨基甲酸酯类除草剂原药、二苯醚类除草剂原药、三氮苯类除草剂原药、苯氧羧酸类除草剂原药、磺酰脲类除草剂原药、杂环类除草剂原药、植物生长调节剂原药、杀鼠剂原药</t>
  </si>
  <si>
    <t>1070206020000000000</t>
  </si>
  <si>
    <t>化学农药制剂</t>
  </si>
  <si>
    <t>指用外购农药原药生产的农药制剂</t>
  </si>
  <si>
    <t>农药制剂</t>
  </si>
  <si>
    <t>1070207010000000000</t>
  </si>
  <si>
    <t>生物农药制剂</t>
  </si>
  <si>
    <t>是指利用生物活体（真菌，细菌，昆虫病毒，转基因生物，天敌等）或其代谢产物（信息素，生长素，萘乙酸，2，4-D等）针对农业有害生物进行杀灭或抑制的制剂。包括生物除草剂制剂、生物杀虫剂制剂、生物杀菌剂制剂、生物植物生长调节剂制剂。</t>
  </si>
  <si>
    <t>生物农药制剂、生物除草剂制剂、生物杀虫剂制剂、生物杀菌剂制剂、生物植物生长调节剂制剂</t>
  </si>
  <si>
    <t>1070207020000000000</t>
  </si>
  <si>
    <t>微生物农药</t>
  </si>
  <si>
    <t>包括农用抗生素和活体微生物农药。</t>
  </si>
  <si>
    <t>农用抗生素、活体微生物农药</t>
  </si>
  <si>
    <t>1070208010000000000</t>
  </si>
  <si>
    <t>VOC含量低于420克/升（含）的涂料</t>
  </si>
  <si>
    <t>对施工状态下挥发性有机物（VOC）含量低于420克/升(含)的涂料免征消费税</t>
  </si>
  <si>
    <t>1070208020000000000</t>
  </si>
  <si>
    <t>VOC含量高于420克/升的涂料</t>
  </si>
  <si>
    <t>1070209010000000000</t>
  </si>
  <si>
    <t>油墨</t>
  </si>
  <si>
    <t>指用于印刷的有色胶状物质；由颜料微粒均匀地分散在联结料中而成；联结料用植物油、矿物油、合成树脂和挥发性溶剂等配制；分为印刷油墨和专用油墨</t>
  </si>
  <si>
    <t>油墨、印刷油墨、平版油墨、凸版油墨、凹版油墨、网孔版油墨、柔性版油墨、水性柔印油墨、专用油墨、金属印刷油墨、紫外线固化油墨、防伪油墨、水基喷印油墨、溶剂基喷印油墨、电子油墨</t>
  </si>
  <si>
    <t>1070209020000000000</t>
  </si>
  <si>
    <t>印刷用助剂和油</t>
  </si>
  <si>
    <t>在印刷中或油墨配方中为改善油墨性能而附加的一些材料。又称辅助剂、附加剂。常用的油墨助剂有催干剂、冲淡剂、减粘剂、稀薄剂、抗氧化剂、反胶化剂、消泡剂、表面活性剂、防针孔剂、爽滑剂、增塑剂、防腐剂和香料等。</t>
  </si>
  <si>
    <t>印刷用助剂、印刷用油、涂布用光油、印刷用光油、白燥油、红燥油、维利油、防潮油、调金油、调墨油、印刷用稀释剂、印刷用干燥剂、印刷用冲淡剂</t>
  </si>
  <si>
    <t>1070210010000000000</t>
  </si>
  <si>
    <t>无机颜料</t>
  </si>
  <si>
    <t>无机颜料的化学组成为无机物，即由各种纯金属或单一元素及各种金属氧化物、金属盐（正盐、碱式盐、复盐）类等组成，不溶于水或其他介质</t>
  </si>
  <si>
    <t>无机颜料、钛白粉、柠檬黄、钼铬红、群青、镉红、锌钡白、立德粉、锌铬黄、铬绿、铬黄、氧化铁绿、氧化铁红、氧化铁黄、铁兰、氧化铁黑、氧化铁棕、钒锆蓝、银粉浆、锌浆、镨黄、茶赤</t>
  </si>
  <si>
    <t>1070210020000000000</t>
  </si>
  <si>
    <t>有机颜料</t>
  </si>
  <si>
    <t>指沉淀色料等有机颜料和以其为基本成分的配制品；有机颜料属于不溶性的有机化合物，一般不溶于水，也不溶于被着色物质；有机颜料常以高度分散状态加入到被着色物质中，以达到着色的目的</t>
  </si>
  <si>
    <t>亚硝基类颜料、偶氮类颜料、联苯胺黄G、色淀类颜料、酞菁类颜料、酞菁、喹吖啶酮类颜料、二口恶嗪类颜料、还原类颜料、异吲哚啉酮类颜料、三芳甲烷类颜料、苯并咪唑酮类颜料</t>
  </si>
  <si>
    <t>1070210030000000000</t>
  </si>
  <si>
    <t>矿物颜料</t>
  </si>
  <si>
    <t>矿物颜料即是无机颜料，是无机物的一类，属于无机性质的有色颜料，它的来源主要有两类：一类是用天然矿石经选矿，粉碎，研磨，分级，精制而成，主要用于绘画，工艺品，仿古，文物修复等。无机颜料的另一个来源是有天然矿产品经过一系列化学处理加工而制成的化工合成颜料。</t>
  </si>
  <si>
    <t>土红、朱砂、页岩黑、硅黑、锌灰、矿物颜料</t>
  </si>
  <si>
    <t>1070210040000000000</t>
  </si>
  <si>
    <t>植物性着色料</t>
  </si>
  <si>
    <t>提炼自植物，耐久不退色的有色物质</t>
  </si>
  <si>
    <t>天然靛蓝、藤黄、姜黄素、苏木精、植物性着色料</t>
  </si>
  <si>
    <t>1070210050000000000</t>
  </si>
  <si>
    <t>工业用调制颜料、遮光剂和着色剂及类似颜料</t>
  </si>
  <si>
    <t>用于陶瓷、搪瓷、玻璃等工业的调制颜料、遮光剂和着色剂及其他类似颜料</t>
  </si>
  <si>
    <t>工业用调制颜料、遮光剂、着色剂、珐琅、釉底料、泥釉、光瓷釉、搪瓷玻璃料</t>
  </si>
  <si>
    <t>1070210060000000000</t>
  </si>
  <si>
    <t>艺术、美工用颜料、调色料</t>
  </si>
  <si>
    <t>包括艺术家、学生或美工广告用的制成色料、颜料，以及调色料、文娱颜料及类似品（水彩、树胶水彩画颜料、油涂料等），但它们必呈片状或制成管装、小罐装、瓶装、扁盒装及类似形状或包装</t>
  </si>
  <si>
    <t>水彩颜料、水粉颜料、油画颜料、国画颜料、丙烯颜料</t>
  </si>
  <si>
    <t>1070210070000000000</t>
  </si>
  <si>
    <t>美工塑型用膏</t>
  </si>
  <si>
    <t>包括供美工、金工用以造模塑型用膏，但不包括儿童娱乐塑型用膏（详见106040806）。</t>
  </si>
  <si>
    <t>1070211010000000000</t>
  </si>
  <si>
    <t>染料</t>
  </si>
  <si>
    <t>指能将纤维或其他被染物染成各种颜色的有机化合物；染料均按最终成品、指商品化拼混后的成品染料、实物量计算产量，而不按原染料计算产量；为避免染料总计算数量重复，企业外购染料进行拼混的混合染料，一律不计算产量</t>
  </si>
  <si>
    <t>安安蓝B盐、大红色基G、大红色基RC、分散黑S-2BL-M、分散红3B、分散黄RFL、分散黄棕S-2RFL、分散蓝2BLN、分散深蓝HGL、还原靛蓝、合成靛蓝、还原橄榄绿B、还原黄GCN、还原咔叽2G、还原蓝RSN、还原棕BR、红色基B、活性橙、活性翠蓝K-GL、活性翠蓝KGN、活性黑K-BR、活性黑KN-B、活性黄X-RG、活性艳橙X-GN、活性艳红X-3B、活性艳蓝KN-R、活性艳蓝X-BR、碱性玫瑰精、碱性嫩黄O、碱性品红、碱性品绿、硫化还原蓝RNX、硫化黑、硫化蓝、色酚AS、酸性橙Ⅱ、酸性大红GR</t>
  </si>
  <si>
    <t>1070211020000000000</t>
  </si>
  <si>
    <t>用作发光体有机、无机产品</t>
  </si>
  <si>
    <t>指用作荧光增白剂的有机合成产品</t>
  </si>
  <si>
    <t>A系列荧光增白剂、C系列荧光增白剂、D系列荧光增白剂、W系列荧光增白剂、稀土激光材料、稀土荧光粉、荧光橙ROR-4、荧光红、荧光湖绿G、荧光黄、荧光橘红GG、荧光蓝YJB-1、荧光绿GG、荧光探伤液、荧光透明红、荧光紫B、染料指示剂、生物染色剂、荧光增白剂</t>
  </si>
  <si>
    <t>1070212010000000000</t>
  </si>
  <si>
    <t>非定型密封材料</t>
  </si>
  <si>
    <t>建筑防水嵌缝密封材料</t>
  </si>
  <si>
    <t>SBS改性沥青弹性密封膏、丙烯酸酯密封膏、丁苯橡胶密封膏、丁基橡胶密封膏、硅酮密封膏、聚氨筑密封膏、聚硫密封膏、氯丁胶防水嵌缝油膏、氯磺化聚乙烯密封膏、桐油沥青改性防水油膏、橡胶改性聚酯密封膏、橡胶沥青防水嵌缝膏、改性沥青密封材料\建筑窗用弹性密封膏、中空玻璃用弹性密封膏、玻璃幕墙用结构密封胶</t>
  </si>
  <si>
    <t>1070212020000000000</t>
  </si>
  <si>
    <t>定形密封材料</t>
  </si>
  <si>
    <t>具有一定形状和尺寸的密封材料</t>
  </si>
  <si>
    <t>带胶三聚氰胺纸封边条、丁基橡胶防水密封胶粘带、聚氯乙烯胶泥防水带、I型遇水自膨胀橡胶止水材料、II型遇水自膨胀橡胶止水材料、腻子型遇水自膨胀橡胶止水材料、树脂胶泥、橡胶止水带、制品型遇水自膨胀橡胶止水材料、自粘性橡胶密封带</t>
  </si>
  <si>
    <t>1070212030000000000</t>
  </si>
  <si>
    <t>密封用粘胶品</t>
  </si>
  <si>
    <t>1070213010100000000</t>
  </si>
  <si>
    <t>聚对苯二甲酸乙二醇酯、PET、树脂</t>
  </si>
  <si>
    <t>聚对苯二甲酸乙二醇酯化学式为-OCH2-CH2OCOC6H4CO-英文名：polyethyleneterephthalate，简称PET，为高聚合物，由对苯二甲酸乙二醇酯发生脱水缩合反应而来。</t>
  </si>
  <si>
    <t>PET、聚对苯二甲酸乙二醇酯树脂</t>
  </si>
  <si>
    <t>1070213019900000000</t>
  </si>
  <si>
    <t>其他初级形态塑料</t>
  </si>
  <si>
    <t>1070213020000000000</t>
  </si>
  <si>
    <t>合成橡胶</t>
  </si>
  <si>
    <t>是合成的高分子弹性体，又称人造橡胶；根据化学结构的不同，分为烯烃类、二烯烃类和元素有机类等；主要品种有：丁苯橡胶、丁腈橡胶、顺丁橡胶、丁基橡胶、氯丁橡胶、SBS热塑弹性体、乙丙橡胶、氯磺化聚乙烯、聚氨酯弹性体、聚硫橡胶、硅橡胶、氟橡胶等</t>
  </si>
  <si>
    <t>初级形状聚氨酯橡胶、聚氨酯橡胶板片带、SBS充油热塑丁苯橡胶、SBS热塑丁苯橡胶、SIS充油热塑丁苯橡胶、SIS热塑丁苯橡胶、充油丁苯橡胶、初级形状丁二烯橡胶、初级形状丁基橡胶、初级形状丁腈橡胶、初级形状氟橡胶、初级形状卤代丁基橡胶、初级形状氯丁橡胶、初级形状氯磺化聚乙烯橡胶、初级形状羧基丁苯橡胶、初级形状乙丙橡胶、初级形状异戊二烯橡胶、丁苯橡胶胶乳、丁二烯橡胶板片带、丁基橡胶板片带、丁腈橡胶板片带、丁腈橡胶胶乳、氟橡胶板片带、氟橡胶胶乳、氯丁橡胶板片带、氯丁橡胶胶乳、氯磺化聚乙烯橡胶板片带、氯磺化聚乙烯</t>
  </si>
  <si>
    <t>1070213030000000000</t>
  </si>
  <si>
    <t>合成纤维单体</t>
  </si>
  <si>
    <t>一部分可直接生产合成纤维，一部分要聚合后生产合成纤维；主要有：己内酰胺、丙烯腈、精对苯二甲酸、PTA、对苯二甲酸二甲酯、DMT、纤维级聚丙烯、尼龙66盐、乙二醇等</t>
  </si>
  <si>
    <t>己内酰胺、对苯二甲酸二甲酯、DMT、纤维级聚丙烯、尼龙66盐、乙二醇、精对苯二甲酸、PTA、丙烯腈、聚酰胺</t>
  </si>
  <si>
    <t>1070213040000000000</t>
  </si>
  <si>
    <t>合成纤维聚合物</t>
  </si>
  <si>
    <t>包括聚酯、半消光涤纶切片、聚乙烯醇、聚酰胺等</t>
  </si>
  <si>
    <t>聚酯、半消光涤纶切片、聚乙烯醇、聚酰胺、聚酰胺切片、尼龙切片</t>
  </si>
  <si>
    <t>1070213050000000000</t>
  </si>
  <si>
    <t>离子交换树脂</t>
  </si>
  <si>
    <t>即离子交换剂</t>
  </si>
  <si>
    <t>阴离子交换树脂、阳离子交换树脂、离子交换剂、强碱性季胺Ⅰ型阴离子交换树脂、弱碱性苯乙烯系阴离子交换树脂、弱碱性环氧系阴离子交换树脂、强酸性苯乙烯系阳离子交换树脂、弱酸性丙烯酸系阳离子交换树脂、螯合型胺羧基阳离子交换树脂</t>
  </si>
  <si>
    <t>1070213060000000000</t>
  </si>
  <si>
    <t>油脂类高分子聚合物</t>
  </si>
  <si>
    <t>包括硅油和硅脂</t>
  </si>
  <si>
    <t>乙基含氢硅油、乙基硅油、二甲基硅油、甲基含氢硅油、苯甲基硅油、环甲基硅油、氨基硅油、导热硅脂、抗水性食品级硅脂、含氟油、酯类油、聚醚型油</t>
  </si>
  <si>
    <t>1070213070000000000</t>
  </si>
  <si>
    <t>调制粘合剂</t>
  </si>
  <si>
    <t>包括调制胶及其他调制粘合剂</t>
  </si>
  <si>
    <t>聚酰胺粘合剂、环氧树脂粘合剂、聚乙烯醇粘合剂、聚醋酸乙烯粘合剂、丙烯酸酯粘合剂、聚氨脂粘合剂、酚醛、脲醛、三聚氰胺粘合剂、氯丁橡胶粘合剂、聚氯乙烯粘合剂、无机粘合剂、胶粘剂、磷酸盐型粘合剂、硼酸盐型粘合剂、硅酸盐型粘合剂、玻璃胶、陶瓷胶、热溶胶、乙烯-醋酸乙烯热溶胶、共聚酰胺热溶胶、聚酯热溶胶、聚烯烃耐高温热溶胶、改性淀粉调制胶、糊精胶、淀粉胶、沥青粘合剂、热塑性树脂型胶粘剂、热固性树脂胶粘剂、橡胶型胶粘剂、混合型胶粘剂</t>
  </si>
  <si>
    <t>1070213080000000000</t>
  </si>
  <si>
    <t>功能高分子材料</t>
  </si>
  <si>
    <t>功能高分子材料一般指具有传递、转换或贮存物质、能量和信息作用的高分子及其复合材料，或具体地指在原有力学性能的基础上，还具有化学反应活性、光敏性、导电性、催化性、生物相容性、药理性、选择分离性、能量转换性、磁性等功能的高分子及其复合材料。</t>
  </si>
  <si>
    <t>离子交换树脂、螯合树脂、感光性树脂、氧化还原树脂、高分子试剂、高分子催化剂、高分子增感剂、分解性高分子、电子交换树脂、导电高分子材料、电致发光高分子材料、医用高分子材料、水溶性聚合物、高吸水性树脂、智能高分子聚合物</t>
  </si>
  <si>
    <t>1070213990000000000</t>
  </si>
  <si>
    <t>其他橡胶</t>
  </si>
  <si>
    <t>包括复合橡胶等</t>
  </si>
  <si>
    <t>复合橡胶</t>
  </si>
  <si>
    <t>1070214010000000000</t>
  </si>
  <si>
    <t>指化学分析中为测定物质的成分或组成而使用的纯粹化学药品；化学试剂包括：通用试剂、高纯试剂及高纯物质、分析试剂、仪器分析用试剂及制品、生化试剂、临床诊断检查用试剂、稳定性同位素及其标记化合物、高纯气体、新兴工业用特种化学品、有机合成研究用试剂及其他化学试剂</t>
  </si>
  <si>
    <t>金属化合物试剂、磷化剂、试剂硫酸、盐酸试剂、试剂氨水、AFU试剂、GPDA试剂、GGT试剂、铵化合物试剂、有机化合物试剂、高纯试剂、高纯物质、标准试剂、分析用试剂、络合滴定剂、生物化学试剂</t>
  </si>
  <si>
    <t>1070214020000000000</t>
  </si>
  <si>
    <t>催化剂</t>
  </si>
  <si>
    <t>指化学反应中能改变反应速度，而本身的组成和重量在反应后保持不变的物质；催化剂中包括石油精制催化剂、石油化工用催化剂、无机化工用催化剂、硫酸用、合成氨用、有机化工催化剂及防治公害用催化剂</t>
  </si>
  <si>
    <t>2.6催化剂用载体、54#阳离子交换树脂催化剂、8013催化剂、CEP-1催化剂、CIP系列催化剂、COMET-4A催化剂、DVR-1催化剂、GOR系列催化剂、MLC-5A催化剂、ORBIT系列催化剂、RAG系列催化剂、XJ-1型氧化氮净化剂催化剂、ZC系列催化剂、氨合成用催化剂、苯胺催化剂、苯酐催化剂、苯加氢催化剂NCG、丙烯腈催化剂、铂催化剂S-201、催化剂S-24、催化重整催化剂、大孔强酸树脂催化剂、低温变换催化剂、叠合催化剂SKP-1型、非晶态合金催化剂、高温变换催化剂、高效氟化催化剂、高效脱硫</t>
  </si>
  <si>
    <t>1070214030000000000</t>
  </si>
  <si>
    <t>橡胶助剂</t>
  </si>
  <si>
    <t>为提高橡胶制品的耐磨性、弹性，使其经久耐用、不老化；橡胶制品在加工过程中，需要加入各种助剂；橡胶助剂主要有橡胶促进剂、防老剂、防焦剂及增粘剂等</t>
  </si>
  <si>
    <t>橡胶促进剂、橡胶防老剂、橡胶防焦剂、橡胶增粘剂、橡胶抗氧制剂、橡胶润滑剂、橡胶脱膜剂、橡胶隔离剂、橡胶再生胶活化剂、胶乳专用配合剂、橡胶补强剂、促进剂D、促进剂M、促进剂DM、促进剂TMTD、促进剂TETD、促进剂CZ、促进剂ZDC、促进剂NOBS、促进剂NA-22、促进剂DIBS、促进剂PX、促进剂NS、促进剂DZ、防老剂甲、防老剂丁、防老剂4010、防老剂4010-NA、防老剂H、防老剂MB、防老剂AW、防老剂SP、防老剂BLE、防老剂264、防老剂DNP、防老剂DBH、防老剂RD、防老剂4020</t>
  </si>
  <si>
    <t>1070214040000000000</t>
  </si>
  <si>
    <t>塑料助剂</t>
  </si>
  <si>
    <t>在塑料生产和加工过程中必须使用的助剂，以利充分发挥塑料的优良性能并便于加工成型；主要的助剂有：增塑剂、热稳定剂、抗紫外线剂、抗氧化剂、阻燃剂、发泡剂、固化剂、补强剂和填充剂、润滑剂等</t>
  </si>
  <si>
    <t>塑料增塑剂、塑料热稳定剂、抗紫外线剂、抗氧化剂、阻燃剂、发泡剂、固化剂、补强剂和填充剂、润滑剂、邻苯二甲酸二丁酯增塑剂、邻苯二甲酸二辛酯增塑剂、邻苯二甲酸仲辛酯、邻苯二甲酸七九酯、邻苯二甲酸甲氧基乙酯、邻苯二甲酸丁苄酯、邻苯二甲酸二异癸酯、邻苯二甲酸混合酯、对苯二甲酸二辛酯、癸二酸二丁酯、癸二酸二辛酯增塑剂、烷基磺酸苯酯、环氧酯、氯化石蜡、磷酸三苯酯、磷酸三甲苯酯、亚磷酸三苯酯、亚磷酸二丁酯、塑料抗氧剂、三盐基性硫酸铅、二盐基性亚磷酸铅复合稳定剂、硬酯酸盐类</t>
  </si>
  <si>
    <t>1070214050000000000</t>
  </si>
  <si>
    <t>农药乳化剂</t>
  </si>
  <si>
    <t>乳化剂是能够改善乳浊液中各种构成相之间的表面张力，使之形成均匀稳定的分散体系或乳浊液的物质。农药乳化剂就是是用于农药的乳化剂。</t>
  </si>
  <si>
    <t>1070214060000000000</t>
  </si>
  <si>
    <t>纺织工业用整理剂、助剂</t>
  </si>
  <si>
    <t>包括纺织及类似工业用整理剂、助剂；纺织工业用整理剂，由醚化脲醛、醚化氰醛、醚化糠醛符合制得</t>
  </si>
  <si>
    <t>印染用匀染剂、印染用交联剂、印染用防缩水剂、印染用分散剂、印染用消泡剂、印染用染抗静电剂、印染用渗透剂、印染用防染盐、印染用染料加速着色、固色助剂、印染用媒染剂、印染用连二亚硫酸钠、印染用保险粉、纺织上浆剂、增重剂、防滑整理剂、防钩丝整理剂、防垢整理剂、不毡合剂、去油剂、抗水剂、聚丙烯酸酯浆料、苯丙烯乳胶、毛绒胶、静电植绒粘合剂、喷胶棉粘合剂、低温涂料印花粘合剂、纺织定型树脂</t>
  </si>
  <si>
    <t>1070214070000000000</t>
  </si>
  <si>
    <t>造纸工业用整理剂、助剂</t>
  </si>
  <si>
    <t>包括造纸及类似工业用整理剂、助剂</t>
  </si>
  <si>
    <t>造纸用粘合剂、造纸上浆剂、上浆添加剂、增湿剂、增强剂、助留剂、造纸用成型剂</t>
  </si>
  <si>
    <t>1070214080000000000</t>
  </si>
  <si>
    <t>制革工业用整理剂、助剂</t>
  </si>
  <si>
    <t>包括制革及类似工业用整理剂、助剂</t>
  </si>
  <si>
    <t>制革用粘合剂、上光剂、涂饰剂、软皮剂、皮革防水剂、助剂</t>
  </si>
  <si>
    <t>1070214090000000000</t>
  </si>
  <si>
    <t>润滑剂及类似制品</t>
  </si>
  <si>
    <t>包括润滑剂及纺织材料、皮革等材料的油脂处理剂</t>
  </si>
  <si>
    <t>矿物油制润滑剂、非矿物油制润滑剂、纺织用润滑制剂、皮革用润滑制剂、脱模剂</t>
  </si>
  <si>
    <t>1070214100000000000</t>
  </si>
  <si>
    <t>钻井用助剂</t>
  </si>
  <si>
    <t>1070214110000000000</t>
  </si>
  <si>
    <t>建工建材用化学助剂</t>
  </si>
  <si>
    <t>包括建筑防水剂、水泥、灰泥及混凝土用添加剂、建工建材用交联剂、快速堵漏剂</t>
  </si>
  <si>
    <t>抗裂防水剂、减水剂、防水粉、防水促凝剂、避水浆、建筑防水剂、混凝土泡沫剂、混凝土膨胀剂、高效无声破碎剂、无收缩高强灌浆材料、灌注桩膨胀剂、泵送剂、流化剂、抗酸添加剂、混凝土防冻剂、水泥、灰泥用添加剂、混凝土用添加剂、建工建材用交联剂、快速堵漏剂、建工建材用化学助剂</t>
  </si>
  <si>
    <t>1070214120000000000</t>
  </si>
  <si>
    <t>生物化学制剂</t>
  </si>
  <si>
    <t>包括黄腐酸制剂和其他生物化学制剂</t>
  </si>
  <si>
    <t>大豆重茬剂、克黄枯、稻香素、丰抗剂、花生宝、稳定性二氧化氯、黄腐酸制剂、生物化学制剂</t>
  </si>
  <si>
    <t>1070214130000000000</t>
  </si>
  <si>
    <t>炭黑</t>
  </si>
  <si>
    <t>又称炉黑，包括天然气槽法炭黑、天然气半补强炭黑、混气碳黑；是轻松而极细的无定形炭粉末；是由有机物质经不完全燃烧或经热分解而成的不纯产品；广泛用作橡胶的补强剂；炭黑种类很多；可作黑色颜料，用于中国墨、油墨、油漆等工业</t>
  </si>
  <si>
    <t>炭黑、中超耐磨炉黑、高耐磨炉黑、耐磨炉黑、高结构通用炉黑、低结构通用炉黑、通用炉黑、色素炭黑、喷雾炭黑、乙炔炭黑</t>
  </si>
  <si>
    <t>1070214140000000000</t>
  </si>
  <si>
    <t>增炭剂</t>
  </si>
  <si>
    <t>以石墨化焦、电极石黑碎、煅后石油焦、煤焦为基本原料，通过选料，电炉煅烧、烘干、破碎、整料、筛分、包装等一整套工艺过程，生产出各种品质和粒级的增炭剂</t>
  </si>
  <si>
    <t>1070214150000000000</t>
  </si>
  <si>
    <t>脱硫剂</t>
  </si>
  <si>
    <t>一般指脱除燃料、原料或其他物料中的游离硫或硫化合物的药剂；在污染物的控制和处理中主要指能去除废气中硫氧化物（包括SO2和SO3）所用的药剂。</t>
  </si>
  <si>
    <t>1070214160000000000</t>
  </si>
  <si>
    <t>石墨增碳剂</t>
  </si>
  <si>
    <t>1070215010000000000</t>
  </si>
  <si>
    <t>油田用化学制剂</t>
  </si>
  <si>
    <t>供油田使用的化学制剂</t>
  </si>
  <si>
    <t>KDS-901油田缓蚀剂、KDS-902油田缓蚀剂、KDS-903炼油装置用缓蚀剂、油田缓蚀剂、KDS-906丙烯酰胺乳液聚合物、钻井泥浆增稠剂、KDS-904油田破乳剂、KDS-905原油破乳剂、原油破乳剂、KDS系列油井水泥促凝早强剂、KDS-93低密度水泥浆体系稳定增强剂、水泥外加剂、KDS903S油井水泥促凝剂、KDS88油井水泥高温缓凝剂、油井水泥不渗透剂、固井外加剂、羧烷基羟烷基纤维素压裂液、磷酸酯凝析油、压裂用化学品、防止石蜡凝结化学品</t>
  </si>
  <si>
    <t>1070215020000000000</t>
  </si>
  <si>
    <t>矿物油用配制添加剂</t>
  </si>
  <si>
    <t>供矿物油等同样用途液体的配制添加剂</t>
  </si>
  <si>
    <t>防腐蚀添加剂、原油添加剂、抗震剂、抗爆剂、金属钝化剂、抗氧化剂、防冰剂、抗静电剂、抗磨剂、抗烧蚀剂、流动改进剂、燃油防腐蚀剂、消烟剂、助燃剂、防胶剂、十六烷值改进剂、清净分散剂、热安定剂、燃油用添加剂、润滑油用粘度改良剂、润滑油用倾点下降剂、润滑油用氧化抑制剂、润滑油用耐特压添加剂、润滑油用去垢剂、润滑油用分散剂、润滑油用防锈剂、润滑油用消泡剂、润滑油用添加剂、防冻剂、解冻剂、矿物油用添加剂</t>
  </si>
  <si>
    <t>1070215030000000000</t>
  </si>
  <si>
    <t>鞣料及鞣料制剂</t>
  </si>
  <si>
    <t>包括有机合成鞣料、无机鞣料及鞣料制剂</t>
  </si>
  <si>
    <t>萘磺酸甲醛缩合物、来酸-丙烯酸共聚物、氨基树脂鞣剂、有机合成鞣料、无机鞣料、皮革鞣剂ks-1、鞣剂3N、鞣料制剂、预鞣酶制剂</t>
  </si>
  <si>
    <t>1070215040000000000</t>
  </si>
  <si>
    <t>酶及酶制品</t>
  </si>
  <si>
    <t>酶是由活细胞合成的，对特异底物起高效催化作用的蛋白质，是机体内催化各种代谢反应的最主要的催化剂。</t>
  </si>
  <si>
    <t>凝乳酶、碱性蛋白酶、碱性脂肪酶、胃蛋白酶、胰酶、麦芽糖酶、木瓜蛋白酶、菠萝蛋白酶、无花果蛋白酶、转化酶、葡萄糖异构酶、二肽酶、核苷酶、歧化酶、脱氧核糖核酸酶、酶、工业用酶制剂、酶制品</t>
  </si>
  <si>
    <t>1070215050000000000</t>
  </si>
  <si>
    <t>化学陶瓷</t>
  </si>
  <si>
    <t>包括氧化物陶瓷、碳化物陶、瓷氮化物陶瓷、氟化物陶瓷和其他化学陶瓷</t>
  </si>
  <si>
    <t>氧化铝陶瓷、氧化锆陶瓷、氧化铍陶瓷、氧化镁陶瓷、氧化物陶瓷、碳化硅陶瓷、碳化硼陶瓷、碳化钛陶瓷、碳化物陶瓷、氮化硅陶瓷、氮化硼陶瓷、氮化铝陶瓷、氮化钛陶瓷、氮化物陶瓷</t>
  </si>
  <si>
    <t>1070215060000000000</t>
  </si>
  <si>
    <t>特种纤维及高功能化工产品</t>
  </si>
  <si>
    <t>包括碳纤维增强复合材料、硼纤维增强复合材料、碳化硅纤维增强复合材料、氧化铝纤维增强复合材料。</t>
  </si>
  <si>
    <t>碳纤维增强摩擦材料、碳纤维增强塑料、碳纤维增强金属基复合材料、碳纤维增强复合材料、硼纤维增强塑料、硼纤维增强钛合金复合材料、硼纤维增强复合材料、碳化硅纤维增强塑料、碳化硅纤维增强玻璃陶瓷复合材料、碳化硅增强铝基复合材料、碳化硅纤维增强复合材料、氧化铝纤维增强复合材料、磷酸锆类离子交换剂、磷酸铝系分子筛、特种纤维</t>
  </si>
  <si>
    <t>1070215070000000000</t>
  </si>
  <si>
    <t>金属表面处理剂</t>
  </si>
  <si>
    <t>金属表面处理剂指对金属表面进行各种处理的化学药剂的总称。主要包括清洗剂、防锈剂、磷化液三大类。</t>
  </si>
  <si>
    <t>油污清洗剂、高温除油剂、鳞皮清除剂、金属表面调整剂、金属清洗剂、酸洗钝化剂、酸洗抑制剂、金属酸洗膏、金属表面酸洗剂、锌系磷化剂、防锈磷化剂、锰系磷化剂、拉伸磷化剂、金属表面磷化剂、金属表面防锈油、金属表面防锈剂、金属表面除锈、防锈剂、镀镍光亮剂791、铜酸洗光亮剂、镀镍光亮剂、氰化镀铜光亮剂、防铜变色剂、电镀添加剂、沥青抗剥落剂、退锡剂、二乙胺基丙炔胺、乙氧基丙炔醇、二乙氧基丁炔二醇、氨基磺酸铵、聚二硫丙基磺酸钠、无氰镀锌添加剂、氨基磺酸镍、电镀用化学品</t>
  </si>
  <si>
    <t>1070215080000000000</t>
  </si>
  <si>
    <t>工业用脂肪醇</t>
  </si>
  <si>
    <t>1070215090000000000</t>
  </si>
  <si>
    <t>工业用脂肪酸</t>
  </si>
  <si>
    <t>1070215100000000000</t>
  </si>
  <si>
    <t>工业用脂肪胺</t>
  </si>
  <si>
    <t>1070215110000000000</t>
  </si>
  <si>
    <t>工业级混合油</t>
  </si>
  <si>
    <t xml:space="preserve">餐饮业和食品业用后的植物油与动物油的混合物，经脱水、去渣、降酸、脱色、去味处理，只被用于工业化生产，如用于生产生物柴油（脂肪酸甲酯）
、油酸、环氧甲酯、甘油、植物沥青、增塑剂等；
</t>
  </si>
  <si>
    <t>1070215120000000000</t>
  </si>
  <si>
    <t>脂肪酸甲酯</t>
  </si>
  <si>
    <t>脂肪酸甲酯为黄色澄清透明液体（精馏后为无色），具有一种温和的、特有的气味，结构稳定，没有腐蚀性。脂肪酸甲酯是用途广泛的表面活性剂(SAA)的原料。</t>
  </si>
  <si>
    <t>脂肪酸甲酯、己二酸单甲酯、己二酸氢甲酯、脂肪酸甲酯C12-14、脂肪酸甲酯C12-16</t>
  </si>
  <si>
    <t>1070215990000000000</t>
  </si>
  <si>
    <t>其他专项化学用品</t>
  </si>
  <si>
    <t>1070216010000000000</t>
  </si>
  <si>
    <t>松节油类产品</t>
  </si>
  <si>
    <t>指利用松节油制成的相关产品</t>
  </si>
  <si>
    <t>松节油、脂松节油、木松节油、浮油松节油、硫酸盐松节油、松油、萜烯油、粗制二聚戊烯、对异丙基苯甲烷、萜稀树脂、松油醇、松油精、松节油深加工产品</t>
  </si>
  <si>
    <t>1070216020000000000</t>
  </si>
  <si>
    <t>松香类产品</t>
  </si>
  <si>
    <t>指利用松香制成的相关产品</t>
  </si>
  <si>
    <t>脂松香、木松香、浮油松香、松香、氢化松香、歧化松香、聚合松香、马来松香、改性松香、歧化松香钾造、酚醛改性松香、酚醛改性松香甘油酯、松香衍生物、树脂酸、酯胶、松香精、松香油、松香类产品</t>
  </si>
  <si>
    <t>1070216030000000000</t>
  </si>
  <si>
    <t>栲胶</t>
  </si>
  <si>
    <t>包括落叶松栲胶、桕梅栲胶、油柑栲胶、黑荆树栲胶、槲树栲胶、红根栲胶、木麻黄栲胶、橡碗栲胶、化香果栲胶、混合栲胶</t>
  </si>
  <si>
    <t>落叶松栲胶、桕梅栲胶、油柑栲胶、黑荆树栲胶、槲树栲胶、红根栲胶、木麻黄栲胶、橡碗栲胶、化香果栲胶、混合栲胶、水解类单宁栲胶、凝缩类单宁栲胶、类栲胶产品</t>
  </si>
  <si>
    <t>1070216040000000000</t>
  </si>
  <si>
    <t>樟脑</t>
  </si>
  <si>
    <t>樟脑为樟科植物樟的枝、干、叶及根部，经提炼制得的颗粒状结晶，包括天然樟脑和合成樟脑</t>
  </si>
  <si>
    <t>天然樟脑、合成樟脑</t>
  </si>
  <si>
    <t>1070216050000000000</t>
  </si>
  <si>
    <t>冰片（龙脑）</t>
  </si>
  <si>
    <t>是由菊科艾纳香茎叶或樟科植物龙脑樟枝叶经水蒸汽蒸馏并重结晶而得。包括天然冰片和合成冰片。</t>
  </si>
  <si>
    <t>天然冰片、合成冰片、片脑、桔片、艾片、龙脑香、梅花冰片、羯布罗香、梅花脑、冰片脑、梅冰</t>
  </si>
  <si>
    <t>1070216060000000000</t>
  </si>
  <si>
    <t>五倍子单宁产品</t>
  </si>
  <si>
    <t>1070216070000000000</t>
  </si>
  <si>
    <t>紫胶类产品</t>
  </si>
  <si>
    <t>利用紫胶制成的相关产品</t>
  </si>
  <si>
    <t>普通紫胶片、专用紫胶片、脱色紫胶片、改性紫胶片、漂白紫胶片、脱醋紫胶片、紫胶类产品</t>
  </si>
  <si>
    <t>1070216080000000000</t>
  </si>
  <si>
    <t>木材热解、水解产品</t>
  </si>
  <si>
    <t>利用热解、水解的化学方法将树木组织或造材剩余物加工而成的非木材的其他林、副产品</t>
  </si>
  <si>
    <t>木炭、焦木水、木焦油、松焦油、木材热解产品、木糖醇、木素、水解饲料酵母、植物沥青、木沥青、松香沥青、硫酸盐沥青</t>
  </si>
  <si>
    <t>1070216090000000000</t>
  </si>
  <si>
    <t>竹材热解产品</t>
  </si>
  <si>
    <t>利用热解的方法将竹材组织或造材剩余物加工而成的非竹材的其他林、副产品</t>
  </si>
  <si>
    <t>竹炭、竹材热解产品</t>
  </si>
  <si>
    <t>1070216100000000000</t>
  </si>
  <si>
    <t>林产色素（紫胶红色素）</t>
  </si>
  <si>
    <t>从豆科、桑科植物上的紫胶虫（Laccifelacca）的雌虫所分泌的树脂状物质紫胶，用稀碳酸钠水溶液萃取、精制而得。</t>
  </si>
  <si>
    <t>紫胶红、虫胶红、虫胶红色素、紫胶色素、林产色素、紫胶红色素</t>
  </si>
  <si>
    <t>1070216110000000000</t>
  </si>
  <si>
    <t>林产蜡（虫白蜡）</t>
  </si>
  <si>
    <t>中药名。为介壳虫科昆虫白蜡虫的雄虫群栖于木犀科植物白蜡树、女贞或女贞属他种植物枝干上分泌的蜡，经精制而成。常作为赋形剂，制丸、片的润滑剂。</t>
  </si>
  <si>
    <t>白蜡、虫蜡、木蜡、树蜡、蜡膏、林产蜡、虫白蜡</t>
  </si>
  <si>
    <t>1070216120000000000</t>
  </si>
  <si>
    <t>桃胶粉</t>
  </si>
  <si>
    <t>桃胶粉是一种无外来可见杂质、白色或乳黄色粉末的添加剂。</t>
  </si>
  <si>
    <t>1070216130000000000</t>
  </si>
  <si>
    <t>糠醛</t>
  </si>
  <si>
    <t>1070216140000000000</t>
  </si>
  <si>
    <t>阿拉伯糖</t>
  </si>
  <si>
    <t>1070216150000000000</t>
  </si>
  <si>
    <t>木质素</t>
  </si>
  <si>
    <t>1070216160000000000</t>
  </si>
  <si>
    <t>纤维素</t>
  </si>
  <si>
    <t>1070216990000000000</t>
  </si>
  <si>
    <t>其他林产化学产品</t>
  </si>
  <si>
    <t>1070217010000000000</t>
  </si>
  <si>
    <t>发射药</t>
  </si>
  <si>
    <t>指装在枪炮弹膛内用以发射弹丸的火药。</t>
  </si>
  <si>
    <t>黑色火药、火器用发射药、无烟药、复合药、火箭用发射药、均相发射药、复合发射药</t>
  </si>
  <si>
    <t>1070217020000000000</t>
  </si>
  <si>
    <t>炸药</t>
  </si>
  <si>
    <t>指配制炸药，不包括发射药（详见107021701）。</t>
  </si>
  <si>
    <t>铵油类炸药、乳化炸药、铵锑类炸药、硝铵炸药、硝化甘油炸药、谢德炸药、起爆炸药、配制炸药</t>
  </si>
  <si>
    <t>1070217030000000000</t>
  </si>
  <si>
    <t>火工产品</t>
  </si>
  <si>
    <t>指装有火药或炸药，受外界刺激后产生燃烧或爆炸，以引燃火药、引爆炸药或做机械功的一次性使用的元器件和装置的总称。</t>
  </si>
  <si>
    <t>雷管、火雷管、电雷管、磁电雷管、导爆管雷管、塑料导爆管、继爆管、引信火帽、底火火帽、药筒火帽、摩擦火帽、撞击火帽、电底火、火帽、导火索、导爆索、切割索、引火线、索类火工品、引爆器、起爆器、电引爆器、化学引爆器</t>
  </si>
  <si>
    <t>1070217040000000000</t>
  </si>
  <si>
    <t>爆破器材</t>
  </si>
  <si>
    <t>用于爆破的炸药、火具、爆破器、核爆破装置、起爆器、导电线和检测仪表等的统称。包括地震勘探用爆破器材</t>
  </si>
  <si>
    <t>震源药柱、震源弹、聚能射孔弹、复合射孔器、聚能切割弹、高能气体压裂弹、平炉出钢口穿孔弹、爆破器材</t>
  </si>
  <si>
    <t>1070217050000000000</t>
  </si>
  <si>
    <t>烟火制品</t>
  </si>
  <si>
    <t>指供娱乐或其他用途的含有通过放热化学反应产生热、光、声、气或烟雾的物质或物质混合物的任何物品。</t>
  </si>
  <si>
    <t>信号弹、闪光弹、彩光弹、降雨火箭、抗冰雹火箭、抗冰雹弹、烟雾发生器、救生索火箭、技术用烟火制品、彩光元件、导向元件、烟火假目标、烟雾元件、烟火制品元件、烟火制品</t>
  </si>
  <si>
    <t>1070217060100000000</t>
  </si>
  <si>
    <t>烟花</t>
  </si>
  <si>
    <t>又名焰火</t>
  </si>
  <si>
    <t>花炮、烟火、焰火、烟花、地面烟花、玩具烟花、架子烟花、水上烟花、冷烟花、舞台烟花</t>
  </si>
  <si>
    <t>1070217060200000000</t>
  </si>
  <si>
    <t>爆竹</t>
  </si>
  <si>
    <t>又名鞭炮</t>
  </si>
  <si>
    <t>爆仗、炮仗、鞭炮</t>
  </si>
  <si>
    <t>1070218010000000000</t>
  </si>
  <si>
    <t>感光胶片</t>
  </si>
  <si>
    <t>指银盐感光胶片，也叫菲林。由PC/PP/PET/PVC料制作而成。现在一般是指胶卷,也可以指印刷制版中的底片。</t>
  </si>
  <si>
    <t>彩色电影胶片、黑白电影胶片、彩色照相胶片、彩色照相胶卷、黑白照相胶片、黑白照相胶卷、一次成像感光胶片、X光用感光胶片、医用X光感光胶片、医用X光影象胶片、工业用X光感光胶片、用途X光感光胶片、激光照排胶片、激光影像胶片、PS版、预涂感光版、CTP版、照相制版用硬片和软片、照相制版用胶卷、激光照排片、制版用涂卤化银无齿孔胶卷、制印刷电路板光致抗蚀干膜、幻灯胶片、彩色幻灯胶片、黑白幻灯胶片、彩色缩微胶卷、黑白缩微胶卷、缩微胶片、彩色微型胶卷、微型胶卷、感光胶片</t>
  </si>
  <si>
    <t>1070218020000000000</t>
  </si>
  <si>
    <t>摄影感光纸、纸板及纺织物</t>
  </si>
  <si>
    <t>指摄影感光纸及传真纸、照排纸、示波记录纸和其他工业技术用的感光纸。</t>
  </si>
  <si>
    <t>彩色摄影用感光纸、非彩色摄影用感光纸、摄影感光纸板、彩色摄影用感光纸板、非彩色摄影用感光纸板、摄影感光纺织物、彩色摄影用感光纺织物、非彩色摄影用感光纺织物</t>
  </si>
  <si>
    <t>1070218030000000000</t>
  </si>
  <si>
    <t>片基</t>
  </si>
  <si>
    <t>感光胶片的支持体，是一种具有透明、柔软特性和一定机械强度的塑料薄膜</t>
  </si>
  <si>
    <t>醋酸纤维素片基、聚酯片基</t>
  </si>
  <si>
    <t>1070218040000000000</t>
  </si>
  <si>
    <t>摄影、复印用化学制剂</t>
  </si>
  <si>
    <t>用于摄影、复印的化学制剂</t>
  </si>
  <si>
    <t>摄影用感光乳液、摄影用显影剂、摄影用漂白剂、摄影用定影剂、摄影用增厚剂、摄影用减薄剂、摄影用调色剂、摄影用去污渍剂、摄影用消泡剂、摄影用成色剂、摄影用坚膜剂、摄影用稳定剂、摄影用增粘剂、摄影用增墨剂、摄影用表面活性剂、摄影用光刻胶、摄影用化学制剂、复印机用化学制剂</t>
  </si>
  <si>
    <t>1070218050000000000</t>
  </si>
  <si>
    <t>空白磁带</t>
  </si>
  <si>
    <t>磁带包括录音磁带和录像磁带；折算方法：
磁带（折6.3mm）产量=产品实际宽度（mm）／6.3（mm）×产品实际长度</t>
  </si>
  <si>
    <t>未录制录音带、未录制录像带、计算机用空白磁带、空白磁带</t>
  </si>
  <si>
    <t>1070218060000000000</t>
  </si>
  <si>
    <t>空白磁盘</t>
  </si>
  <si>
    <t>一种类似磁带装置的计算机的外部存储器</t>
  </si>
  <si>
    <t>软磁盘、空白磁盘</t>
  </si>
  <si>
    <t>1070218070000000000</t>
  </si>
  <si>
    <t>空盘</t>
  </si>
  <si>
    <t>指空白的信息存储材料</t>
  </si>
  <si>
    <t>空白光盘、空白唱盘、空盘</t>
  </si>
  <si>
    <t>1070218080000000000</t>
  </si>
  <si>
    <t>未灌（录）制相关媒体</t>
  </si>
  <si>
    <t>包括磁片、磁条、金属条、蜡盘等</t>
  </si>
  <si>
    <t>磁片、磁条、金属条、蜡盘</t>
  </si>
  <si>
    <t>1070218090000000000</t>
  </si>
  <si>
    <t>电子半导体材料</t>
  </si>
  <si>
    <t>经掺杂用于电子工业的已切片化学元素等</t>
  </si>
  <si>
    <t>单晶硅、多晶硅、单晶硅片、多晶硅片、硅外延片、单晶锗片、砷化镓单晶片、砷化镓外延片、铌酸锂单晶片、钽酸锂单晶片、电子半导体材料</t>
  </si>
  <si>
    <t>1070218990000000000</t>
  </si>
  <si>
    <t>其他信息化学品</t>
  </si>
  <si>
    <t>1070219010000000000</t>
  </si>
  <si>
    <t>水处理剂</t>
  </si>
  <si>
    <t>指自来水净化过程中所用水处理剂。</t>
  </si>
  <si>
    <t>KDS-501铜缓蚀剂BTA、KDS-502甲基苯三唑、KDS-503铜缓蚀剂、KDS-504酸洗缓蚀剂、KDS-505酸洗缓蚀剂、水处理缓蚀剂、清洗预膜剂、KDS-101清洗剂、KDS-102消泡剂、KDS-103消泡剂、KDS-104预膜剂、阻垢分散剂、水解聚马来酸酐、氨基三亚甲基膦酸、羟基亚乙基二膦酸、水质稳定剂、软水剂、净水剂、KDS-801蒸汽锅炉阻垢剂、KDS-802蒸汽锅炉除氧剂、KDS-803热水锅炉除氧剂、锅炉水处理剂、KDS-315阻垢缓蚀剂、KDS-316阻垢缓蚀剂、KDS-317缓</t>
  </si>
  <si>
    <t>1070219020000000000</t>
  </si>
  <si>
    <t>污水处理化学药剂</t>
  </si>
  <si>
    <t>指污水处理过程需要使用的化学药剂。</t>
  </si>
  <si>
    <t>二氧化氯消毒剂、溴类杀菌剂、杀菌粘泥剥离剂、JH-704高效杀菌灭藻剂、JH-711B缓释型杀菌灭藻剂、复合非氧化性杀菌剂、杀菌灭藻剂、聚丙烯酰胺、PAM、聚丙烯酸、有机混凝剂、复合混凝剂PISC、聚合双酸铝铁高效净水剂、多元高分子水处理絮凝剂、无机混凝剂、污水处理化学药剂</t>
  </si>
  <si>
    <t>1070219030000000000</t>
  </si>
  <si>
    <t>污水处理生物药剂</t>
  </si>
  <si>
    <t>指污水处理过程需要使用的生物药剂。</t>
  </si>
  <si>
    <t>生物混凝剂、生物脱色剂、生物除臭剂、污水处理生物药剂</t>
  </si>
  <si>
    <t>1070219040000000000</t>
  </si>
  <si>
    <t>污水处理材料</t>
  </si>
  <si>
    <t>指污水处理过程需要使用的材料。</t>
  </si>
  <si>
    <t>有机滤料、无机滤料、微滤膜、微滤膜组件、超滤膜、超滤膜组件、反渗透膜、反渗透膜膜组件、电渗析膜、吸附材料、膜材料</t>
  </si>
  <si>
    <t>1070219050000000000</t>
  </si>
  <si>
    <t>空气污染治理材料</t>
  </si>
  <si>
    <t>指空气污染治理过程需要使用的材料。</t>
  </si>
  <si>
    <t>玻璃纤维滤料、合成纤维滤料、覆膜滤料、脱硫剂</t>
  </si>
  <si>
    <t>1070220010000000000</t>
  </si>
  <si>
    <t>动物炭黑</t>
  </si>
  <si>
    <t>动物尸体燃烧后剩下的产物炭黑</t>
  </si>
  <si>
    <t>骨炭黑、血炭黑、皮炭黑、角炭黑、动物炭黑</t>
  </si>
  <si>
    <t>1070220020000000000</t>
  </si>
  <si>
    <t>动物胶</t>
  </si>
  <si>
    <t>指以动物的皮、骨或筋等为原料，将其中所含的胶原经过部分水解、萃取和干燥制成的蛋白质固形物。</t>
  </si>
  <si>
    <t>明胶、皮胶、骨胶、鱼胶、筋胶、腱胶、动物胶</t>
  </si>
  <si>
    <t>1070220030000000000</t>
  </si>
  <si>
    <t>明胶衍生物</t>
  </si>
  <si>
    <t>1070221010000000000</t>
  </si>
  <si>
    <t>金属材料制焊料</t>
  </si>
  <si>
    <t>指用于填加到焊缝、堆焊层和钎缝中的金属合金材料的总称</t>
  </si>
  <si>
    <t>银铜焊粉、锡合金焊粉、无铅焊粉、焊粉、焊膏、银铜焊丝、低合金焊丝、不锈钢焊丝、焊丝</t>
  </si>
  <si>
    <t>1070221020000000000</t>
  </si>
  <si>
    <t>焊接辅助剂</t>
  </si>
  <si>
    <t>1070222010000000000</t>
  </si>
  <si>
    <t>肥（香）皂</t>
  </si>
  <si>
    <t>包括各种形状、类型、功能，以脂肪酸钠盐为主体成分的皂类洗涤用品</t>
  </si>
  <si>
    <t>普通洗衣皂、复合洗衣皂、洗衣皂、普通香皂、功能性香皂、香皂、皂粉、肥皂</t>
  </si>
  <si>
    <t>1070222020000000000</t>
  </si>
  <si>
    <t>合成洗涤剂</t>
  </si>
  <si>
    <t>以表面活性剂为主体，配制、成型的粉状、膏状、液体状产品；供家庭、工业及公共设施用清洁洗涤剂</t>
  </si>
  <si>
    <t>普通洗衣粉、浓缩洗衣粉、工业用洗衣粉、洗衣粉、餐具、果蔬洗涤剂、衣用用洗涤剂、织物用洗涤剂、家居清洁护理剂、液体洗涤剂、工业清洗剂、公共设施、环境卫生洗涤清洁剂、合成洗涤剂</t>
  </si>
  <si>
    <t>1070222030000000000</t>
  </si>
  <si>
    <t>表面活性剂</t>
  </si>
  <si>
    <t>有机合成的化学品，具有润湿、渗透、乳化、分散作用，系合成洗涤剂的主体成分</t>
  </si>
  <si>
    <t>烷基苯磺酸盐、烷基硫酸盐、钠盐、胺盐、脂肪醇醚硫酸盐、烯基磺酸盐、脂肪酸甲酯磺酸盐、烷基磷酸酯盐、烷基醚磷酸酯盐、阴离子表面活性剂、烷基甲基季铵盐、双酯基乙基甲基季铵盐、咪唑啉型季铵盐、阳离子表面活性剂、非离子型表面活性剂、表面活性剂</t>
  </si>
  <si>
    <t>1070223010000000000</t>
  </si>
  <si>
    <t>清洁类化妆品</t>
  </si>
  <si>
    <t>指个人清洁护理用品</t>
  </si>
  <si>
    <t>洗面奶、洗手液、洗发剂、香波、浴液、沐浴用制剂、浴盐、沐浴剂、人体除臭剂、止汗剂、剃须用制剂、面膜、花露水、痱子粉、爽身粉、清洁类化妆品</t>
  </si>
  <si>
    <t>1070223020000000000</t>
  </si>
  <si>
    <t>护肤用化妆品</t>
  </si>
  <si>
    <t>指个人护肤护理用品</t>
  </si>
  <si>
    <t>护肤膏霜、护肤乳液、护手霜、护甲水、润唇膏、眼用护肤膏、眼用护肤霜、化妆水、护肤啫喱膏、护肤啫喱水、粉底霜、护肤用化妆品</t>
  </si>
  <si>
    <t>1070223030000000000</t>
  </si>
  <si>
    <t>护发用化妆品</t>
  </si>
  <si>
    <t>指个人护发护理用品</t>
  </si>
  <si>
    <t>烫发剂、染发剂、定型剂、护发素、发用啫喱膏、啫喱水、护发用化妆品</t>
  </si>
  <si>
    <t>1070223040000000000</t>
  </si>
  <si>
    <t>美容、修饰类化妆品</t>
  </si>
  <si>
    <t>包括口红、唇膏、唇彩、唇线笔及其他唇用化妆品，香水及其他美容、修饰类化妆品</t>
  </si>
  <si>
    <t>唇用化妆品、眼用化妆品、香粉、香水、指趾甲化妆品</t>
  </si>
  <si>
    <t>1070224010000000000</t>
  </si>
  <si>
    <t>牙膏、漱口液</t>
  </si>
  <si>
    <t>1070224990000000000</t>
  </si>
  <si>
    <t>其他口腔清洁护理用品</t>
  </si>
  <si>
    <t>1070225000000000000</t>
  </si>
  <si>
    <t>香料</t>
  </si>
  <si>
    <t>含天然及合成，指具有香气和（或）香味的、用于调配各类香精的香原料；包括天然香料、生物技术香料和合成香料产品</t>
  </si>
  <si>
    <t>香柠檬油、佛手油、橙油、柠檬油、白柠檬油、酸橙油、老鹳草油、香叶油、茉莉净油、薰衣草油、薄荷油、岩兰草油、香根油、香茅油、八角茴香油、肉桂油、山苍子油、桉叶油、玫瑰油、白兰花油、白兰叶油、树兰花油、椒样薄荷油、生姜油、广藿香油、留兰香油、柏木油、精油、桂花浸膏、白兰浸膏、赖百当浸膏、岩蔷薇浸膏、茉莉浸膏、鸢尾凝脂、枣子酊、油树脂、杭白菊浸膏、大花茉莉浸膏、浸提类香料、天然香料、天然薄荷脑、未列明天然香料、发酵法丁二酮、生物技术香料、薄荷醇、dl-薄荷脑、苯甲醛、合成香料、香草醛、香兰素、乙基香草醛、乙基香</t>
  </si>
  <si>
    <t>1070226010000000000</t>
  </si>
  <si>
    <t>食品用香精</t>
  </si>
  <si>
    <t>指用在各种饮料、冷饮品、糖果、饼干、调味品等加香产品中的香精</t>
  </si>
  <si>
    <t>食品用香精、食用香精</t>
  </si>
  <si>
    <t>1070226020000000000</t>
  </si>
  <si>
    <t>酒用香精</t>
  </si>
  <si>
    <t>指用在各类加香酒产品中的香精</t>
  </si>
  <si>
    <t>1070226030000000000</t>
  </si>
  <si>
    <t>烟用香精</t>
  </si>
  <si>
    <t>指用在各种烟草制品中的香精</t>
  </si>
  <si>
    <t>1070226040000000000</t>
  </si>
  <si>
    <t>日用香精</t>
  </si>
  <si>
    <t>指用在各种日用产品中的香精</t>
  </si>
  <si>
    <t>1070226050000000000</t>
  </si>
  <si>
    <t>饲料用香精</t>
  </si>
  <si>
    <t>指用在各种饲料中的香精</t>
  </si>
  <si>
    <t>1070226990000000000</t>
  </si>
  <si>
    <t>其他工业用香精</t>
  </si>
  <si>
    <t>指用在其他各类工业产品中的香精</t>
  </si>
  <si>
    <t>工业用香精</t>
  </si>
  <si>
    <t>1070299010000000000</t>
  </si>
  <si>
    <t>室内散香或除臭制品</t>
  </si>
  <si>
    <t>指使室内产生香气或除去异味的制品</t>
  </si>
  <si>
    <t>神香、香气制品、室内空气清新剂、房间用除臭剂、香袋、香纸</t>
  </si>
  <si>
    <t>1070299020000000000</t>
  </si>
  <si>
    <t>光洁用品</t>
  </si>
  <si>
    <t>指使物体表面产生光亮的用品，主要是上光剂等类似品</t>
  </si>
  <si>
    <t>人造蜡、调剂蜡、鞋靴油、皮夹克油、木制家具用上光剂、地板蜡、汽车用上光剂、玻璃用光洁剂、金属用光洁剂、光洁用品</t>
  </si>
  <si>
    <t>1070299030000000000</t>
  </si>
  <si>
    <t>擦洗膏、去污粉及类似制品</t>
  </si>
  <si>
    <t>指家庭日常清洁用品及类似制品</t>
  </si>
  <si>
    <t>擦洗膏、去污粉、擦洗、去污用制品</t>
  </si>
  <si>
    <t>1070299040000000000</t>
  </si>
  <si>
    <t>动物用化妆盥洗品</t>
  </si>
  <si>
    <t>指用于动物化妆盥洗的制品</t>
  </si>
  <si>
    <t>宠物猫狗用清洗剂、动物用清洗剂、脱毛剂、动物用化妆盥洗品</t>
  </si>
  <si>
    <t>1070299050000000000</t>
  </si>
  <si>
    <t>火柴</t>
  </si>
  <si>
    <t>指根据物体摩擦生热的原理，利用强氧化剂和还原剂的化学活性，制造出的一种能摩擦发火的取火工具</t>
  </si>
  <si>
    <t>普通火柴、工艺火柴、火柴</t>
  </si>
  <si>
    <t>1070299060000000000</t>
  </si>
  <si>
    <t>蜡烛及类似品</t>
  </si>
  <si>
    <t>指以石蜡和（或）植物蜡为主要原料，经加工而成的，主要用于燃烧和照明的各种蜡烛及类似品；包括普通照明用蜡烛、庆典用蜡烛，以及各种工艺蜡烛等，也包括罐装蜡烛</t>
  </si>
  <si>
    <t>工艺蜡烛、蜡烛</t>
  </si>
  <si>
    <t>1070299990000000000</t>
  </si>
  <si>
    <t>其他未列明化学制品</t>
  </si>
  <si>
    <t>1070301010000000000</t>
  </si>
  <si>
    <t>抗菌素（抗感染药）</t>
  </si>
  <si>
    <t>指一种具有杀灭或抑制细菌生长的药物</t>
  </si>
  <si>
    <t>青霉素钠、青霉素钾、普鲁卡因青霉素、氨苄青霉素、氨苄西林、氨苄青霉素盐、羟氨苄青霉素、阿莫西林、6氨基青霉烷酸、6APA、青霉素V、磺苄西林、氯唑西林、青霉素V钾、青霉素、链霉素、庆大霉素、卡那霉素、氨基糖苷类药、四环素、盐酸四环素、磷酸四环素、土霉素、盐酸土霉素、土霉素钙、多西环素、盐酸多西环素、多西环素钙、米诺环素、盐酸米诺环素、金霉素、盐酸金霉素、地美环素、盐酸地美环素、胍甲环素、盐酸胍甲环素、美他环素、四环素类药、氯霉素、琥珀氯霉素、棕榈氯霉素、氯霉素类药、红霉素类、麦迪霉素、乙酰螺旋霉素、克拉霉</t>
  </si>
  <si>
    <t>1070301020000000000</t>
  </si>
  <si>
    <t>消化系统用药</t>
  </si>
  <si>
    <t>指主要作用于消化系统的药物</t>
  </si>
  <si>
    <t>碘化四甲铵、氢氧化四甲铵、甲酸四甲铵、甜菜碱、季铵化合物类、葡糖酸内酯、D-葡糖酸δ内酯、泛内酯、山道年、酚酞、碘苯酚酞、药用内酯、甘草酸、甘草酸钾、甘草酸二铵、甘草酸铵、复方甘草酸、甘草次酸甘草酸盐、芦荟素、消化系统用药</t>
  </si>
  <si>
    <t>1070301030000000000</t>
  </si>
  <si>
    <t>解热镇痛药</t>
  </si>
  <si>
    <t>指为一类具有解热、镇痛药理作用，同时还有显著抗炎、抗风湿作用的药物</t>
  </si>
  <si>
    <t>阿司匹林、精氨酸阿司匹林、卡巴匹林钙脲、阿司匹林锌、卡巴匹林镁、阿司匹林铝、赖氨匹林、邻羟基苯甲酸、水杨酸钠、水杨酸铋、水杨酸镁、水杨酰胺、水杨酸、水杨酸盐、水杨酸甲酯、水杨酸苯酯、水杨酸乙酯、水杨酸萘酯、水杨酸丁酯、双水杨酯、醋水杨胺、水杨酸二乙胺、水杨酸酯、安替比林、安乃近、异丙安替比林、氨基比林、环拉氨基比林、含有非稠合吡唑环化合物、对乙酰氨基苯乙醚、非那西丁、对乙酰氨基酚、扑热息痛、环酰胺类药、磺胺嘧啶、磺胺双甲基嘧啶、磺胺甲噁唑、胺麦角胺、酒石酸麦角胺、麦角胺、麦角胺盐、布洛芬、解热镇痛药</t>
  </si>
  <si>
    <t>1070301040000000000</t>
  </si>
  <si>
    <t>维生素类</t>
  </si>
  <si>
    <t>指未混合的维生素及其衍生物</t>
  </si>
  <si>
    <t>维生素A类原药、维生素B1类原药、维生素B2类原药、维生素B6类原药、维生素B12类原药、维生素C类原药、维生素D、DL-泛酸类原药、维生素E类原药、复合维生素类药、维生素</t>
  </si>
  <si>
    <t>1070301050000000000</t>
  </si>
  <si>
    <t>抗寄生虫病药</t>
  </si>
  <si>
    <t>指用于驱除和灭杀体内外寄生虫的药物</t>
  </si>
  <si>
    <t>盐酸奎宁、硫酸奎宁、无味奎宁、二盐酸奎宁、重硫酸奎宁、奎宁、奎宁盐、氯喹、磷酸氯喹、羟氯喹、硫酸羟氯喹、氯喹类、哌嗪、二亚乙基二胺、磷酸哌嗪、枸橼酸哌嗪、己二酸哌嗪、哌嗪类、噻嘧啶、双羟萘酸噻嘧啶、甲噻嘧啶、酒石酸甲噻嘧啶、噻乙嘧啶、噻嘧啶类、辛可宁、辛可尼丁、单宁酸奎宁、金鸡纳生物碱、抗寄生虫病药</t>
  </si>
  <si>
    <t>1070301060000000000</t>
  </si>
  <si>
    <t>中枢神经系统用药</t>
  </si>
  <si>
    <t>指主要作用于中枢神经系统的药物</t>
  </si>
  <si>
    <t>阿洛巴比妥、异戊巴比妥、苯巴比妥、INN、阿莫巴比妥、司可巴比妥、环巴比妥、巴比妥类、甲丙氨酯、N,N－二甲基甲酰胺、乙酰胺、天冬酰胺、α-氨基丁二酸一酰胺、开链酰脲类、氨基甲酸乙酯、尿烷、谷氨酰胺、无环酰胺类、咖啡因、枸橼酸咖啡因、安钠咖啡因、枸橼酸钠咖啡因、无水咖啡因、中枢神经系统用药</t>
  </si>
  <si>
    <t>1070301070000000000</t>
  </si>
  <si>
    <t>计划生育用药</t>
  </si>
  <si>
    <t>主要用于计划生育方面的药物，不包括避孕药物用具（详见107030215）</t>
  </si>
  <si>
    <t>1070301080000000000</t>
  </si>
  <si>
    <t>激素类药</t>
  </si>
  <si>
    <t>包括其他甾族化合物及其作激素的衍生物</t>
  </si>
  <si>
    <t>垂体前叶素、垂体后叶素、脑垂体后叶、垂体激素类药、可的松、氢化可的松、脱氢可的松、地塞米松、肾上腺皮质激素类药、生长激素、重组人生长激素、生长抑素、醋酸生长抑素、奥曲肽、表皮生长因子、生长激素类似物、葡糖醛酸内酯、胰岛素、锌胰岛素、精蛋白锌胰岛素、低精蛋白锌胰岛素、单组分猪胰岛素、中性胰岛素、球蛋白锌胰岛素、人胰岛素、精蛋白锌人胰岛素、低精蛋白锌人胰岛素、中性人胰岛素、中性可溶性人胰岛素、重组人胰岛素、胰腺激素、雌二醇、聚磷酸雌二醇、半琥珀雌二醇、丙酸雌二醇、戊酸雌二醇、环戊雌醇、17β-雌二醇、炔雌醇、</t>
  </si>
  <si>
    <t>1070301090000000000</t>
  </si>
  <si>
    <t>抗肿瘤药</t>
  </si>
  <si>
    <t>主要作用于肿瘤类疾病的药物</t>
  </si>
  <si>
    <t>洛莫司汀、卡莫司汀、司莫司汀、尼莫司汀、盐酸尼莫司汀、乌拉莫司汀、雌莫司汀、雌莫司汀磷酸钠、雷莫司汀、福莫司汀、莫司汀类、甲氨蝶呤、氨苯喋呤、氨喋呤、巯嘌呤、磺巯嘌呤钠、硫鸟嘌呤、氮鸟嘌呤、甲磺酸氮鸟嘌呤、甲基嘌呤、蝶呤、嘌呤类、长春碱、硫酸长春碱、长春新碱、硫酸长春新碱、长春地辛、硫酸长春地辛、长春瑞宾、重酒石酸长春瑞宾喜树碱、羟喜树碱、拓扑替康、伊立替康、秋水仙碱、秋裂胺、秋水仙胺、三尖杉碱、三尖杉酯碱、高三尖杉酯碱、野百合碱、天然来源类抗肿瘤药</t>
  </si>
  <si>
    <t>1070301100000000000</t>
  </si>
  <si>
    <t>心血管系统用药</t>
  </si>
  <si>
    <t>指主要作用于心血管系统的药物</t>
  </si>
  <si>
    <t>毛地黄苷、毒毛旋花苷、洋地黄、洋地黄毒苷、醋洋地黄毒苷、毛花苷C、去乙酰毛花苷、毒毛花苷K、毒毛花苷G、黄夹苷、桂竹糖芥总苷、万年青总苷、羊角拗苷、铃兰毒苷、苷类、麦角新碱、麦角袂春、麦角胺、麦角胺盐、麦角酸、麦角酸盐、麦角生物碱、地高辛、甲地高辛、α-乙酰地高辛、β-乙酰地高辛、地高辛类、奎尼丁、硫酸奎尼丁、葡萄糖酸奎尼丁、奎尼丁聚半乳糖醛酸盐、双氢奎尼丁、盐酸双氢奎尼丁、奎尼丁类、普萘洛尔、盐酸普萘洛尔、阿替洛尔、盐酸阿替洛尔、美托洛尔、酒石酸美托洛尔、氧烯洛尔、盐酸氧烯洛尔、烯丙洛尔、盐酸烯丙洛尔、</t>
  </si>
  <si>
    <t>1070301110000000000</t>
  </si>
  <si>
    <t>呼吸系统用药</t>
  </si>
  <si>
    <t>指主要作用于呼吸系统的药物</t>
  </si>
  <si>
    <t>愈创木酚、愈创木酚碳酸酯、愈创甘油醚、愈创木酚磺酸钠、愈创木酚磺酸钾、愈创木树脂、愈创木酚类、甲酚磺酸、甲酚磺酸钠、甲酚磺酸钙、甲酚磺酸类、卡拉美芬、盐酸卡拉美芬、乙二磺酸卡拉美芬、卡拉美芬类、麻黄碱、盐酸麻黄碱、甲麻黄碱、盐酸甲麻黄碱、伪麻黄碱、盐酸伪麻黄碱、硫酸伪麻黄碱、麻黄碱类、氨茶碱、无水茶碱、赖氨酸茶碱、二羟丙茶碱、丙羟茶碱、苄胺茶碱、盐酸苄胺茶碱、胆茶碱、甘氨酸茶碱、甘氨酸茶碱钠、多索茶碱、芬乙茶碱、INN、茶碱、芸香苷、皂草苷、扁桃苷、天然苷类</t>
  </si>
  <si>
    <t>1070301120000000000</t>
  </si>
  <si>
    <t>泌尿系统用药</t>
  </si>
  <si>
    <t>指主要作用于泌尿系统的药物</t>
  </si>
  <si>
    <t>氢氯噻嗪、环戊噻嗪、氯噻嗪、甲氯噻嗪、苄氟噻嗪、三氯噻嗪、泊利噻嗪、环噻嗪、氢氟噻嗪、苄噻嗪、噻嗪类、可可碱、水杨酸钠可可碱、可可碱类、浆果苷、天然苷、合成苷、汞撒利、汞撒利茶碱、汞撒利酸、汞撒利类、泌尿系统用药</t>
  </si>
  <si>
    <t>1070301130000000000</t>
  </si>
  <si>
    <t>血液系统用药</t>
  </si>
  <si>
    <t>指主要作用于血液系统的药物</t>
  </si>
  <si>
    <t>肝素、肝素钠、肝素钙、类肝素、依诺肝素、依诺肝素钠、那曲肝素钙、达肝素钠、肝素类、双香豆素、双香豆乙酯、乙双香豆素、醋硝香豆素、香豆素类、羟乙基淀粉、羟甲基淀粉钠、羧甲淀粉、羧甲淀粉钠、小分子羧甲淀粉钠、羟基淀粉类、血液系统用药</t>
  </si>
  <si>
    <t>1070301140000000000</t>
  </si>
  <si>
    <t>诊断用原药</t>
  </si>
  <si>
    <t>指用于诊断的药物</t>
  </si>
  <si>
    <t>甲泛影酸、甲泛影钠、泛影酸、泛影酸钠、泛影酸类、葡甲胺、泛影葡胺、复方泛影葡胺、甲泛葡胺、碘他拉葡胺、碘卡葡胺、醋碘苯葡胺、碘曲葡胺、碘克沙葡胺、碘羟拉葡胺、胆影葡胺、钆喷葡胺、碘沙葡胺、碘达葡胺、葡胺类药、碘他拉酸、碘他拉酸钠、碘他拉酸类药</t>
  </si>
  <si>
    <t>1070301150000000000</t>
  </si>
  <si>
    <t>调解水、电解质、酸碱平衡药</t>
  </si>
  <si>
    <t>指用于平衡人体酸碱、电解质的药物</t>
  </si>
  <si>
    <t>无水葡萄糖、液状葡萄糖、缩合葡萄糖、葡萄糖浆、医药用果糖、医药用甘果糖、半乳糖、山梨糖、医药用木糖醇、海藻糖、葡萄糖类药、羟丙基蔗糖、二磷酸果糖、果糖二磷酸钠、果糖二磷酸钙、糖醚、糖酯、糖酯盐、无水乳糖、乳果糖、化学纯乳糖、药用氯化钠、药用氯化钾、药用氯化钙、钙克斯、葡萄糖酸钙、枸橼酸钙、乳酸钙、药用碘化钙、果糖酸钙、门冬氨酸钙、药用氢氧化钙、磷酸氢钙、电解质平衡调节药、药用磷酸钙、珍珠钙、植酸、植酸钙、植酸钙镁、活性钙、牡蛎钙、酸碱平衡调节药、透析液、调解水、电解质、酸碱平衡药</t>
  </si>
  <si>
    <t>1070301160000000000</t>
  </si>
  <si>
    <t>麻醉用药</t>
  </si>
  <si>
    <t>指用于麻醉的药物</t>
  </si>
  <si>
    <t>己氨胆碱、溴己氨胆碱、琥珀胆碱、氯化琥珀胆碱、溴化琥珀胆碱、胆碱、胆碱盐、鸦片碱、罂粟果提取物、丁丙诺啡、可卡因及其盐、普鲁卡因、盐酸普鲁卡因、氯普鲁卡因、奥布卡因、盐酸奥布卡因、利多卡因、盐酸利多卡因、碳酸利多卡因、辛可卡因、盐酸辛可卡因、新维他卡因、布比卡因、盐酸布比卡因、盐酸丁卡因、甲哌卡因、盐酸甲哌卡因、苯佐卡因、盐酸依替卡因、依替卡因、丙胺卡因、依鲁卡因、三甲卡因、福莫卡因、盐酸丙氧卡因、盐酸丙贝卡因、丙贝卡因、海克卡因、可卡因、麻醉用药</t>
  </si>
  <si>
    <t>1070301170000000000</t>
  </si>
  <si>
    <t>抗组织胺类药及解毒药</t>
  </si>
  <si>
    <t>指作用机制为抗组织胺的抗炎药。</t>
  </si>
  <si>
    <t xml:space="preserve">苯海拉明类、斯汀类药、拉敏类药、抗组织胺类药、巯类药、依地酸类药、解毒药
</t>
  </si>
  <si>
    <t>1070301180000000000</t>
  </si>
  <si>
    <t>生化药（酶及辅酶）</t>
  </si>
  <si>
    <t xml:space="preserve">指从生物体分离、纯化所得，可用于预防、治疗和诊断疾病的生化物质
</t>
  </si>
  <si>
    <t>磷脂、卵磷脂、大豆磷脂、氢化大豆磷脂、混合脂肪酸甘油酯、磷氨基类脂、赖氨酸、盐酸赖氨酸、醋酸赖氨酸、苄达赖氨酸、DL-赖氨酸、精氨酸、盐酸精氨酸、谷氨酸、谷氨酸钠、谷氨酸钾、谷氨酸钙、甘氨酸、苯丙氨酸、DL-苯丙氨酸、丙氨酸、DL-丙氨酸、甲硫氨酸、DL-甲硫氨酸、腺苷甲硫氨酸、脯氨酸、瓜氨酸、酪氨酸、亮氨酸、异亮氨酸鸟氨酸、鸟氨酰门冬氨酸、色氨酸、DL-色氨酸、丝氨酸、氨基酸及蛋白质类药、生化药</t>
  </si>
  <si>
    <t>1070301190000000000</t>
  </si>
  <si>
    <t>消毒防腐及创伤外科用药</t>
  </si>
  <si>
    <t>消毒防腐药是指能迅速杀灭病原微生物的药物。创伤外科用药是指对治疗外伤所导致的对人体的伤害的药物。</t>
  </si>
  <si>
    <t>依沙吖啶、乳酸依沙吖啶、氨吖啶、盐酸氨吖啶、吖啶黄、盐酸吖啶黄、吖啶类药、氯己定、盐酸氯己定、枸橼酸氯己定、氯己定碘、醋酸氯己定、葡萄糖酸氯己定、氯己定类药、药用汞、药用氯化汞、药用氯化亚汞、硫柳汞、硝甲酚汞、氯化氨汞、汞溴红、黄氧化汞、汞类药、败坏翘摇素、丙酰基内酯、消毒防腐创伤外科用药</t>
  </si>
  <si>
    <t>1070301200000000000</t>
  </si>
  <si>
    <t>制剂用辅料及附加剂</t>
  </si>
  <si>
    <t>指专用于人或兽药的化学制品</t>
  </si>
  <si>
    <t>凝胶制品、润滑剂、药偶合剂、制剂用辅料、制剂用附加剂</t>
  </si>
  <si>
    <t>1070302010000000000</t>
  </si>
  <si>
    <t>冻干粉针剂</t>
  </si>
  <si>
    <t>指无菌环境下将药物冷冻制成的供临用前用适宜的无菌溶液配制成澄清溶液或均匀混悬液的无菌粉末或无菌块状物。可用适宜的注射用溶剂配制后注射，也可用静脉输液配制后静脉滴注。</t>
  </si>
  <si>
    <t>注射用胸腺素、注射用重组人粒细胞巨噬细胞集落刺激因子、注射用重组人白介素-2（冻干粉针剂）、注射用重组人干扰素、注射用核糖核酸、低精蛋白胰岛素注射液、注射用人血白蛋白、注射用重组人生长激素</t>
  </si>
  <si>
    <t>1070302020000000000</t>
  </si>
  <si>
    <t>粉针剂</t>
  </si>
  <si>
    <t>指药物制成的供临用前用适宜的无菌溶液配制成澄清溶液或均匀混悬液的无菌粉末或无菌块状物。可用适宜的注射用溶剂配制后注射，也可用静脉输液配制后静脉滴注。包括含有青霉素及其衍生物粉针剂、含有链霉素及其衍生物粉针剂、头孢类粉针剂、含有相关抗菌素粉针剂、含有皮质甾类激素及其衍生物粉针剂、其他混合或非混合产品构成粉针剂。</t>
  </si>
  <si>
    <t>青霉素粉针剂、注射用青霉素钠、注射用青霉素钾、注射用氨苄西林钠、注射用阿莫西林钠克拉维酸钾、注射用哌拉西林、注射用舒他西林、含有链霉素粉针剂、注射用链霉素、头孢类粉针剂、注射用头孢唑林钠、注射用头孢拉定、注射用头孢他啶、注射用头孢曲松钠、注射用头孢噻肟钠、注射用头孢哌酮钠、注射用头孢哌酮钠-舒巴坦钠、注射用头孢呋辛钠、含有相关抗菌素粉针剂、注射用克拉霉素、注射用阿昔洛韦、含有皮质甾类激素粉针剂、注射用甲基强的松龙琥珀酸钠、注射用二磷酸果糖</t>
  </si>
  <si>
    <t>1070302030000000000</t>
  </si>
  <si>
    <t>注射液</t>
  </si>
  <si>
    <t xml:space="preserve">
指溶液型或乳状液型注射液。可用于肌内注射、静脉注射或静脉滴注等。包括含有相关抗菌素注射液、含有维生素原和维生素注射液、含有皮质甾类激素及其衍生物注射液、含有奎宁或其盐注射液、含有生物碱及其衍生物注射液、含有胰岛素注射液、避孕药注射液、其他混合或非混合产品构成注射液。
</t>
  </si>
  <si>
    <t>相关抗菌素注射液、阿米卡星注射液、庆大霉素注射液、小诺霉素注射液、林可霉素注射液、克林霉素注射液、利巴韦林注射液、维生素原注射液、维生素注射液、维生素B1注射液、维生素B6注射液、维生素B12注射液、维生素C注射液、含有皮质甾类激素注射液、倍氯米松注射液、氢化可的松注射液、地塞米松注射液、含有奎宁或其盐注射液、复方奎宁注射液、奎宁乌拉坦注射液、含有生物碱注射液、氨茶碱注射液、含有胰岛素注射液、胰岛素注射液、重组人胰岛素注射液、避孕药注射液、单方庚酸炔诺酮注射液、复方庚酸炔诺酮二号注射液、微囊复方甲地孕酮避</t>
  </si>
  <si>
    <t>1070302040000000000</t>
  </si>
  <si>
    <t>输液</t>
  </si>
  <si>
    <t>指药物与适宜的溶剂或分散介质制成的供注入体内的溶液、乳状液或混悬液及供临用前配制或稀释成溶液或混悬液的粉末或浓溶液的无菌制剂。包括含有抗菌素输液、其他混合或非混合输液</t>
  </si>
  <si>
    <t>抗菌素输液、诺氟沙星输液、氧氟沙星输液、左氧氟沙星输液、环丙沙星输液、甲硝唑输液、替硝唑输液、甘露醇输液、右旋糖酐输液、葡萄糖输液、氯化钠输液、复方氯化钠输液、葡萄糖氯化钠输液、脂肪乳输液、复方氨基酸输液</t>
  </si>
  <si>
    <t>1070302050000000000</t>
  </si>
  <si>
    <t>片剂</t>
  </si>
  <si>
    <t>指药物与适宜的辅料混匀压制而成的圆片状或异形片状的固体制剂。包括含有青霉素及其衍生物片剂、含有先锋霉素片剂、含有抗菌素片剂、含有奎宁或其盐的片剂、含有磺胺类片剂、含有联苯双酯片剂、含有维生素及其衍生物片剂、含有皮质甾类激素及其衍生物片剂、含有生物碱及其衍生物片剂、避孕药片剂、其他混合产品构成片剂</t>
  </si>
  <si>
    <t>青霉素片剂、青霉素V钾片、阿莫西林-克拉维酸钾片、含有链霉素片剂、含有先锋霉素片剂、头孢克洛片、头孢呋辛酯片、含有抗菌素片剂、红霉素片、琥乙红霉素片、罗红霉素片、阿奇霉素片、克拉霉素片、交沙霉素片、磷霉素钙片、异烟肼片、氧氟沙星片、左氧氟沙星片、含有奎宁或其盐的片剂、无味奎宁片、重硫酸奎宁片、含有磺胺类片剂、复方磺胺甲噁唑片、增效联磺片、含有联苯双酯片剂、联苯双酯滴丸、联苯双酯片、复方联苯双酯片、含有维生素片剂、维生素B1片、维生素B2片、维生素B6片、维生素C片、含有皮质甾类激素片剂、地塞米松片、泼尼松</t>
  </si>
  <si>
    <t>1070302060000000000</t>
  </si>
  <si>
    <t>胶囊剂</t>
  </si>
  <si>
    <t>指药物或加有辅料充填于空心胶囊或密封于软质囊材中的固体制剂。包括含有青霉素及其衍生物胶囊、含有先锋霉素胶囊、含有相关抗菌素胶囊、含有维生素及其衍生物胶囊、其他混合或非混合产品构成胶囊。</t>
  </si>
  <si>
    <t>青霉素胶囊、阿莫西林胶囊、托西酸舒他西林胶囊、含有链霉素胶囊、含有先锋霉素胶囊、头孢拉定胶囊、头孢氨苄胶囊、头孢羟氨苄胶囊、含有相关抗菌素胶囊、米诺环素胶囊、克林霉素胶囊、林可霉素胶囊、利福平胶囊、诺氟沙星胶囊、环丙沙星胶囊、含有维生素胶囊、维生素AD胶囊、维生素E胶囊、速效伤风胶囊、吲哚美辛胶囊、吉非贝齐胶囊、氟桂利嗪胶囊、雷尼替丁胶囊、奥美拉唑胶囊、兰索拉唑胶囊、泛癸利酮胶囊</t>
  </si>
  <si>
    <t>1070302070000000000</t>
  </si>
  <si>
    <t>颗粒剂</t>
  </si>
  <si>
    <t>指提取物与适宜的辅料或饮片细粉制成具有一定粒度的颗粒状制剂，分为可溶颗粒、混悬颗粒和泡腾颗粒。包括含有青霉素及其衍生物颗粒剂、含有先锋霉素颗粒剂、含有相关抗菌素颗粒剂、其他混合或非混合产品构成颗粒剂。</t>
  </si>
  <si>
    <t>青霉素颗粒剂、阿莫西林颗粒、托西酸舒他西林颗粒、含有链霉素颗粒剂、含有先锋霉素颗粒剂、头孢拉定颗粒、头孢羟氨苄颗粒、含有相关抗菌素颗粒剂、罗红霉素颗粒、克拉霉素颗粒、枸橼酸铋钾颗粒剂</t>
  </si>
  <si>
    <t>1070302080000000000</t>
  </si>
  <si>
    <t>缓释控释片</t>
  </si>
  <si>
    <t>指在规定的释放介质中缓慢地非恒速释放药物的片剂。控释片系指在规定的释放介质中缓慢地恒速释放药物的片剂。包括含有抗菌素缓释控释片、含有奎宁或其盐的缓释控释片、含有磺胺类缓释控释片、含有联苯双酯缓释控释片、含有维生素及其衍生物缓释控释片、含有皮质甾类激素及其衍生物缓释控释片、含有生物碱及其衍生物缓释控释片、其他混合或非混合产品构成缓释控释片</t>
  </si>
  <si>
    <t>抗菌素缓释控释片、含有青霉素缓释控释片、含有链霉素缓释控释片、含有先锋霉素缓释控释片、含有奎宁或其盐的缓释控释片、含有磺胺类缓释控释片、含有联苯双酯缓释控释片、含有维生素缓释控释片、含有皮质甾类激素缓释控释片、含有生物碱缓释控释片</t>
  </si>
  <si>
    <t>1070302090000000000</t>
  </si>
  <si>
    <t>滴剂</t>
  </si>
  <si>
    <t>指一滴一滴服用或外用的液体药剂,如浓缩维生素A、D滴剂、滴鼻剂、滴眼剂等。</t>
  </si>
  <si>
    <t>1070302100000000000</t>
  </si>
  <si>
    <t>膏霜剂</t>
  </si>
  <si>
    <t>指药物与油脂性或水溶性基质混合制成的均匀的半固体外用制剂；或者药物溶解或分散于乳状液型基质中形成的均匀的半固体外用制剂。</t>
  </si>
  <si>
    <t>1070302110000000000</t>
  </si>
  <si>
    <t>栓剂</t>
  </si>
  <si>
    <t>指药物与适宜基质制成供腔道给药的固体制剂。</t>
  </si>
  <si>
    <t>1070302120000000000</t>
  </si>
  <si>
    <t>气雾剂</t>
  </si>
  <si>
    <t>指药物以特殊装置给药，经呼吸道深部、腔道、黏膜或皮肤等发挥全身或局部作用的制剂。</t>
  </si>
  <si>
    <t>1070302130000000000</t>
  </si>
  <si>
    <t>口服液体制剂</t>
  </si>
  <si>
    <t>指药物溶解于适宜溶剂中制成供口服的澄清液体制剂；或难溶性固体药物，分散在液体介质中，制成供口服的混悬液体制剂；或两种互不相溶的液体制成口服的稳定的水包油型乳液制剂。</t>
  </si>
  <si>
    <t>口服液</t>
  </si>
  <si>
    <t>1070302140000000000</t>
  </si>
  <si>
    <t>外用液体制剂</t>
  </si>
  <si>
    <t>指药物与适宜的溶剂或分散介质制成的，通过体表给药以产生局部或全身性作用的溶液、混悬液或乳状液及供临用前稀释的高浓度液体制剂，一般有涂剂、洗剂、搽剂、涂膜剂、冲洗剂等，不包括滴剂（详见107030209）。</t>
  </si>
  <si>
    <t>外用液</t>
  </si>
  <si>
    <t>1070302150000000000</t>
  </si>
  <si>
    <t>避孕药物用具</t>
  </si>
  <si>
    <t>避孕药物是能阻断生殖过程中任何一个环节的药物。避孕用具是以非药物形式去阻止受孕的用具，如避孕环、避孕套等。</t>
  </si>
  <si>
    <t>避孕药物用具、避孕套、避孕环、避孕胶棒、避孕膜</t>
  </si>
  <si>
    <t>1070302160000000000</t>
  </si>
  <si>
    <t>抗艾滋病病毒药品</t>
  </si>
  <si>
    <t>1070303010000000000</t>
  </si>
  <si>
    <t>植物类饮片</t>
  </si>
  <si>
    <t>指利用各种药用植物的根､茎､皮､叶､花､果实等加工制成的片､丝､块､段等中药饮片。包括根及根茎类饮片、块、根、茎类饮片、藤、茎类饮片、木、心材类饮片、树皮类饮片、叶片类饮片、花、蕊类饮片、果实、种子类饮片、草类饮片、藻、菌、地衣类饮片、植物加工类饮片、其他植物类饮片。</t>
  </si>
  <si>
    <t>巴戟天类饮片、白芍类饮片、柴胡类饮片、人参类饮片、苦参类饮片、党参类饮片、明党参片、北沙参类饮片、南沙参类饮片、丹参类饮片、太子参片、玄参类饮片、板蓝根片、三七类饮片、甘草类饮片、大黄类饮片、葛根类饮片、黄芪类饮片、桔梗类饮片、百部类饮片、草乌类饮片、何首乌类饮片、麦冬类饮片、白术类饮片、天麻类饮片、络实藤段、青枫藤片、落实藤、石楠藤、红藤片、红藤木、心材类饮片、檀香类饮片、树皮类饮片、地枫皮类饮片、合欢皮类饮片、苦楝皮类饮片、海桐皮类饮片、肉桂类饮片、白藓皮类饮片、地骨皮类饮片、椿根皮类饮片、五加皮类饮</t>
  </si>
  <si>
    <t>1070303020000000000</t>
  </si>
  <si>
    <t>动物类饮片</t>
  </si>
  <si>
    <t>指利用各种药用动物的组织、血液、骨骼、内脏、皮等药材经净制、切制、炮炙等处理后的中药饮片。包括动物全体类饮片、去内脏动物类饮片、动物皮、角类饮片、动物鳞片、贝壳类饮片、动物骨骼、脏器类饮片、动物产物、加工类饮片、其他动物产物、加工类饮片。</t>
  </si>
  <si>
    <t>斑瞀虫类饮片、红娘虫类饮片、干蟾类饮片、虻虫类饮片、土鳖虫类饮片、蜈蚣、大蜈蚣、僵蚕类饮片、九香虫类饮片、水蛭类饮片、去内脏动物类饮片、地龙类饮片、蛤蚧类饮片、乌蛇类饮片、动物皮、角类饮片、蝉蜕类饮片、蛇蜕类饮片、刺猬皮类饮片、羚羊角类饮片、鹿角类饮片、水牛角类饮片、动物鳞片、鳖甲类饮片、玳瑁类饮片、生蛤壳类饮片、龟甲类饮片、牡蛎类饮片、贝壳类饮片、动物骨骼、海螵蛸类饮片、猴骨类饮片、鹿骨类饮片、狗鞭类饮片、鹿鞭类饮片、净羊胆类饮片、脏器类饮片、动物产物、加工类饮片、蚕砂类饮片、人工牛黄类饮片、桑螵蛸类饮</t>
  </si>
  <si>
    <t>1070303030000000000</t>
  </si>
  <si>
    <t>矿物类饮片</t>
  </si>
  <si>
    <t>指药用矿物质经净制、切制、炮炙等处理后的中药饮片，不包括滑石粉（详见1020510）。</t>
  </si>
  <si>
    <t>矿物类饮片、白矾类饮片、大青盐类饮片、磁石类饮片、胆矾类饮片、赤石脂类饮片、鹅管石类饮片、红粉类饮片、花蕊石类饮片、海浮石类饮片、金礞石类饮片、硫磺类饮片、密陀僧类饮片、寒水石类饮片、紫硇砂类饮片、硼砂类饮片、青礞石类饮片、轻粉类饮片、石膏类饮片、龙齿类饮片、龙骨类饮片、炉甘石类饮片、雄黄类饮片、赭石类饮片、钟乳石类饮片、紫石英类饮片、自然铜类饮片、云母石类饮片、禹粮石类饮片</t>
  </si>
  <si>
    <t>1070303990000000000</t>
  </si>
  <si>
    <t>其他中药饮片</t>
  </si>
  <si>
    <t>1070304010000000000</t>
  </si>
  <si>
    <t>中成药丸剂</t>
  </si>
  <si>
    <t xml:space="preserve">指饮片细粉或提取物加适宜的黏合剂或其他辅料制成的球形或类球形制剂，分为蜜丸、水蜜丸、水丸、糊丸、蜡丸和浓缩丸等类型。
</t>
  </si>
  <si>
    <t>中成药丸剂、解表丸丸剂、泻下丸剂、和解丸剂、温里丸剂、清热丸剂、祛暑丸剂、补益丸剂、固涩丸剂、安神丸剂、开窍丸剂、理气丸剂、理血丸剂、止血丸剂、治风丸剂、祛湿丸剂、祛风湿丸剂、祛痰丸剂、止咳平喘丸剂、消食丸剂、治泻剂、痢丸剂、小儿镇惊丸剂、调经丸剂、止带丸剂、治产后病丸剂、安胎丸剂、利咽丸剂、明目丸剂、通鼻丸剂、治耳丸剂、驱虫丸剂、杀虫丸剂、止痒丸剂、治痔丸剂、治疮疡丸剂、止酸解痉治胃痛丸剂、抗痨丸剂、抗癌丸剂</t>
  </si>
  <si>
    <t>1070304020000000000</t>
  </si>
  <si>
    <t>中成药冲剂</t>
  </si>
  <si>
    <t>指药材提取物加适量赋形剂或部分药材细粉制成干燥颗粒状或块状的内服药剂，用时加开水冲服。</t>
  </si>
  <si>
    <t>中成药冲剂、解表冲剂、泻下冲剂、和解冲剂、温里冲剂、清热冲剂、祛暑冲剂、补益冲剂、固涩冲剂、安神冲剂、开窍冲剂、理气冲剂、理血冲剂、止血冲剂、治风冲剂、祛湿冲剂、祛风湿冲剂、祛痰冲剂、止咳平喘冲剂、消食冲剂、治泻痢冲剂、小儿镇惊冲剂、调经冲剂、止带冲剂、治产后病冲剂、安胎冲剂、利咽冲剂、明目冲剂、通鼻冲剂、治耳冲剂、驱虫冲剂、杀虫冲剂、止痒冲剂、治痔冲剂、治疮疡冲剂、止酸解痉治胃痛冲剂、抗痨冲剂、抗癌冲剂</t>
  </si>
  <si>
    <t>1070304030000000000</t>
  </si>
  <si>
    <t>中成药糖浆</t>
  </si>
  <si>
    <t xml:space="preserve">指含有提取物的浓蔗糖水溶液。
</t>
  </si>
  <si>
    <t>中成药糖浆、解表糖浆、泻下糖浆、和解糖浆、温里糖浆、清热糖浆、祛暑糖浆、补益糖浆、固涩糖浆、安神糖浆、开窍糖浆、理气糖浆、理血糖浆、止血糖浆、治风糖浆、祛湿糖浆、祛风湿糖浆、祛痰糖浆、止咳平喘糖浆、消食糖浆、治泻痢糖浆、小儿镇惊糖浆、调经糖浆、止带糖浆、治产后病糖浆、安胎糖浆、利咽糖浆、明目糖浆、通鼻糖浆、治耳糖浆、驱虫糖浆、杀虫糖浆、止痒糖浆、治痔糖浆、治疮疡糖浆、止酸解痉治胃痛糖浆、抗痨糖浆、抗癌糖浆</t>
  </si>
  <si>
    <t>1070304040000000000</t>
  </si>
  <si>
    <t>中成药片剂</t>
  </si>
  <si>
    <t>指提取物、提取物加饮片细粉或饮片细粉与适宜辅料混匀压制或用其他适宜方法制成的圆片状或异形片状的制剂，有浸膏片、半浸膏片和全粉片等。</t>
  </si>
  <si>
    <t>中成药片剂、解表片剂、泻下片剂、和解片剂、温里片剂、清热片剂、祛暑片剂、补益片剂、固涩片剂、安神片剂、开窍片剂、理气片剂、理血片剂、止血片剂、治风片剂、祛湿片剂、祛风湿片剂、祛痰片剂、止咳平喘片剂、消食片剂、治泻痢片剂、小儿镇惊片剂、调经、止带片剂、治产后病片剂、安胎片剂、利咽片剂、明目片剂、通鼻片剂、治耳片剂、驱虫片剂、杀虫片剂、止痒片剂、治痔片剂、治疮疡片剂、止酸解痉治胃痛片剂、抗痨片剂、抗癌片剂</t>
  </si>
  <si>
    <t>1070304050000000000</t>
  </si>
  <si>
    <t>中成药注射剂</t>
  </si>
  <si>
    <t>指饮片经提取、纯化后制成的供注入体内的溶液、乳状液及临用前配制成溶液的粉末或浓溶液的无菌制剂。</t>
  </si>
  <si>
    <t>中成药注射剂、解表针剂、泻下针剂、和解针剂、温里针剂、清热针剂、祛暑针剂、补益针剂、固涩针剂、安神针剂、开窍针剂、理气针剂、理血针剂、止血针剂、治风针剂、祛湿针剂、祛风湿针剂、祛痰针剂、止咳平喘针剂、消食针剂、治泻痢针剂、小儿镇惊针剂、治产后病针剂、安胎针剂、利咽针剂、明目针剂、通鼻针剂、治耳针剂、驱虫针剂、杀虫针剂、止痒针剂、治痔针剂、治疮疡针剂、止酸解痉治胃痛针剂、抗痨针剂、抗癌针剂、解表注射液、泻下注射液、和解注射液、温里注射液、清热注射液、祛暑注射液、补益注射液、固涩注射液、安神注射液、开窍注射液</t>
  </si>
  <si>
    <t>1070304060000000000</t>
  </si>
  <si>
    <t>膏药</t>
  </si>
  <si>
    <t>指饮片、食用植物油与红丹（铅丹）或官粉（铅粉）炼制成膏料，摊涂于裱背材料上制成的供皮肤贴敷的外用制剂。前者称为黑膏药，后者称为白膏药。包括蜜膏。</t>
  </si>
  <si>
    <t>膏药、解表膏药、泻下膏药、和解膏药、温里膏药、清热膏药、祛暑膏药、补益膏药、固涩膏药、安神膏药、开窍膏药、理气膏药、理血膏药、止血膏药、治风膏药、祛湿膏药、祛风湿膏药、祛痰膏药、止咳平喘膏药、消食膏药、治泻痢膏药、小儿镇惊膏药、调经膏药、止带膏药、治产后病膏药、安胎膏药、利咽膏药、明目膏药、通鼻膏药、治耳膏药、驱虫膏药、杀虫膏药、止痒膏药、治痔膏药、治疮疡膏药、止酸解痉治胃痛膏药、抗痨膏药、抗癌膏药</t>
  </si>
  <si>
    <t>1070304070000000000</t>
  </si>
  <si>
    <t>中成药口服液</t>
  </si>
  <si>
    <t>指饮片用水或其他溶剂，采用适宜方法提取制成的口服液体制剂。</t>
  </si>
  <si>
    <t>中成药口服液、解表口服液、泻下口服液、和解口服液、温里口服液、清热口服液、祛暑口服液、补益口服液、固涩口服液、安神口服液、开窍口服液、理气口服液、理血口服液、止血口服液、治风口服液、祛湿口服液、祛风湿口服液、祛痰口服液、止咳平喘口服液、消食口服液、治泻痢口服液、小儿镇惊口服液、调经口服液、止带口服液、治产后病口服液、安胎口服液、利咽口服液、明目口服液、通鼻口服液、治耳口服液、驱虫口服液、杀虫口服液、止痒口服液、治痔口服液、治疮疡口服液、止酸解痉治胃痛口服液、抗痨口服液、抗癌口服液</t>
  </si>
  <si>
    <t>1070304080000000000</t>
  </si>
  <si>
    <t>中成药胶囊</t>
  </si>
  <si>
    <t>指将提取物、饮片用适宜方法加工后，加入适宜辅料填充于空心胶囊或密封于软质囊材中的制剂，可分为硬胶囊、软胶囊（胶丸）和肠溶胶囊等，主要供口服用。</t>
  </si>
  <si>
    <t>中成药胶囊、解表胶囊、泻下胶囊、和解胶囊、温里胶囊、清热胶囊、祛暑胶囊、补益胶囊、固涩胶囊、安神胶囊、开窍胶囊、理气胶囊、理血胶囊、止血胶囊、治风胶囊、祛湿胶囊、祛风湿胶囊、祛痰胶囊、止咳平喘胶囊、消食胶囊、治泻痢胶囊、小儿镇惊胶囊、调经胶囊、止带胶囊、治产后病胶囊、安胎胶囊、利咽胶囊、明目胶囊、通鼻胶囊、治耳胶囊、驱虫胶囊、杀虫胶囊、止痒胶囊、治痔胶囊、治疮疡胶囊、止酸解痉治胃痛胶囊、抗痨胶囊、抗癌胶囊</t>
  </si>
  <si>
    <t>1070304090000000000</t>
  </si>
  <si>
    <t>中成药散剂</t>
  </si>
  <si>
    <t xml:space="preserve">指饮片或提取物经粉碎、均匀混合制成的粉末状制剂，分为内服散剂和外用散剂。
</t>
  </si>
  <si>
    <t>中成药散剂、解表散剂、泻下散剂、和解散剂、温里散剂、清热散剂、祛暑散剂、补益散剂、固涩散剂、安神散剂、开窍散剂、理气散剂、理血散剂、止血散剂、治风散剂、祛湿散剂、祛风湿散剂、祛痰散剂、止咳平喘散剂、消食散剂、治泻痢散剂、小儿镇惊散剂、调经散剂、止带散剂、治产后病散剂、安胎散剂、利咽散剂、明目散剂、通鼻散剂、治耳散剂、驱虫散剂、杀虫散剂、止痒散剂、治痔散剂、治疮疡散剂、止酸解痉治胃痛散剂、抗痨散剂、抗癌散剂</t>
  </si>
  <si>
    <t>1070304100000000000</t>
  </si>
  <si>
    <t>中成药栓剂</t>
  </si>
  <si>
    <t>指提取物或饮片细粉与适宜基质制成供腔道给药的固体制剂。</t>
  </si>
  <si>
    <t>中成药栓剂、解表栓剂、泻下栓剂、和解栓剂、温里栓剂、清热栓剂、祛暑栓剂、补益栓剂、固涩栓剂、安神栓剂、开窍栓剂、理气栓剂、理血栓剂、止血栓剂、治风栓剂、祛湿栓剂、祛风湿栓剂、祛痰栓剂、止咳平喘栓剂、消食栓剂、治泻痢栓剂、小儿镇惊栓剂、调经栓剂、止带栓剂、治产后病栓剂、安胎栓剂、利咽栓剂、明目栓剂、通鼻栓剂、治耳栓剂、驱虫栓剂、杀虫栓剂、止痒栓剂、治痔栓剂、治疮疡栓剂、止酸解痉治胃痛栓剂、抗痨栓剂、抗癌栓剂</t>
  </si>
  <si>
    <t>1070304110000000000</t>
  </si>
  <si>
    <t>药酒</t>
  </si>
  <si>
    <t xml:space="preserve">指饮片用蒸馏酒提取制成的澄清液体制剂。
</t>
  </si>
  <si>
    <t>药酒、补益药酒、固涩药酒、安神药酒、开窍药酒、理气药酒、理血药酒、止血药酒、治风药酒、祛湿药酒</t>
  </si>
  <si>
    <t>1070304120000000000</t>
  </si>
  <si>
    <t>清凉油</t>
  </si>
  <si>
    <t>指含挥发性成分的饮片用水蒸气蒸馏法制成的芳香水剂。或指饮片用乙醇、油或其他适宜溶剂制成的供无破损患处揉擦用的液体制剂。</t>
  </si>
  <si>
    <t>清凉油、治风剂清凉油</t>
  </si>
  <si>
    <t>1070304990000000000</t>
  </si>
  <si>
    <t>其他中成药</t>
  </si>
  <si>
    <t>1070305010000000000</t>
  </si>
  <si>
    <t>兽用化学药品</t>
  </si>
  <si>
    <t>指直接用于动物疾病防治、诊断等方面的化学药品制剂。通常是通过合成或者半合成的方法制得的原料药及其制剂；天然物质中提取或者通过发酵提取的新的有效单体及其制剂；用拆分或者合成等方法制得的已知药物中的光学异构体及其制剂。包括兽用抗菌素药品、含有奎宁及其盐的兽用药品、含有磺胺兽用药品、其他兽用化学药品。</t>
  </si>
  <si>
    <t>兽用化学药品、兽用抗菌素药品、兽用青霉素类药品、兽用链霉素类药品、兽用头孢菌素类药品、兽用氯霉素药品、含有奎宁及其盐的兽用药品、含有磺胺兽用药品、兽用中草药、兽用疫苗</t>
  </si>
  <si>
    <t>1070305020000000000</t>
  </si>
  <si>
    <t>兽用中草药</t>
  </si>
  <si>
    <t>指直接用于动物疾病防治、诊断等方面的兽用中药材、饮片和中成药。</t>
  </si>
  <si>
    <t>1070305030000000000</t>
  </si>
  <si>
    <t>兽用疫苗</t>
  </si>
  <si>
    <t>指为了预防、控制传染病的发生、流行，用于动物预防接种的疫苗类预防性生物制品。</t>
  </si>
  <si>
    <t>1070306010000000000</t>
  </si>
  <si>
    <t>酶类生化制剂</t>
  </si>
  <si>
    <t>指通过生物化学技术从生物体内提取、分离、纯化与确认的用于消化、抗炎净创、血凝和解凝、解毒、诊断的酶类制剂。包括片剂、水针、粉针、胶囊、输液。包括胰蛋白酶制剂、糜蛋白酶制剂、菠萝蛋白酶制剂、链激酶制剂、重组链激酶制剂、双链酶制剂、尿激酶制剂、溶菌酶制剂、辅酶Q10制剂、辅酶Ⅰ制剂、复合辅酶制剂、门冬酰胺酶制剂、胰酶制剂、多酶制剂、胃蛋白酶制剂、含糖胃蛋白酶制剂、淀粉酶制剂、其他酶类生化制剂</t>
  </si>
  <si>
    <t>酶类生化制剂、胰蛋白酶制剂、注射用胰蛋白酶、注射用结晶糜胰蛋白酶、复方胰蛋白酶胶囊、糜蛋白酶制剂、注射用糜蛋白酶、菠萝蛋白酶制剂、芦笋菠萝蛋白酶胶囊、复方菠萝蛋白酶片、链激酶制剂、注射用冻干链激酶、重组链激酶制剂、注射用重组链激酶、双链酶制剂、双链酶片剂、注射用双链酶、尿激酶制剂、注射用尿激酶脂质体冻干品、口服用尿激酶脂质体冻干品、溶菌酶制剂、复方氯化溶菌酶胶囊、溶菌酶片剂、辅酶Q10制剂、辅酶Q10片剂、辅酶Q10胶囊剂、辅酶Ⅰ制剂、注射用辅酶Ⅰ、复合辅酶制剂、注射用复合辅酶、门冬酰胺酶制剂、注射用左旋</t>
  </si>
  <si>
    <t>1070306020000000000</t>
  </si>
  <si>
    <t>氨基酸及蛋白质类药</t>
  </si>
  <si>
    <t>指用于预防、治疗和诊断的氨基酸和蛋白质类物质生物药物。包括乙酰半胱氨酸制剂、羧甲司坦制剂、盐酸美司坦制剂、胱氨酸制剂、盐酸赖氨酸制剂、谷氨酸制剂、门冬氨酸制剂、门冬酰胺制剂、复合氨基酸制剂、复方氨基酸制剂、复方赖氨酸制剂、注射用氨基酸类药及输液、其他氨基酸及蛋白质药制剂。</t>
  </si>
  <si>
    <t>乙酰半胱氨酸制剂、乙酰半胱氨酸颗粒剂、乙酰半胱氨酸喷雾剂、羧甲司坦制剂、羧甲司坦口服溶液、羧甲司坦片、盐酸美司坦制剂、盐酸美司坦片剂、盐酸美司坦粉剂、胱氨酸制剂、注射用盐酸半胱氨酸、复方胱氨酸片、盐酸赖氨酸制剂、盐酸赖氨酸颗粒、盐酸赖氨酸片、谷氨酸制剂、精谷氨酸注射液、谷氨酸钠注射液、谷氨酸钾注射液、谷氨酸钙注射液、谷氨酸片、门冬氨酸制剂、门冬氨酸镁注射液、门冬氨酸钾镁注射液、注射用鸟氨酰门冬氨酸、门冬氨酸片剂、门冬酰胺制剂、门冬酰胺片、复合氨基酸制剂、复合氨基酸输液、9-复合结晶氨基酸注射液、18氨基酸</t>
  </si>
  <si>
    <t>1070306030000000000</t>
  </si>
  <si>
    <t>脂肪类药制剂</t>
  </si>
  <si>
    <t>包括注射用脂肪类药、脂肪类药胶囊、脂肪类药片剂。包括注射用脂肪类药、脂肪类药胶囊、脂肪类药片剂、其他脂肪类药制剂。</t>
  </si>
  <si>
    <t>脂肪类药制剂、注射用脂肪类药、注射用紫杉醇脂质体、油酸多相脂质体注射液、脂肪乳注射液、脂肪类药胶囊、磷脂软胶囊、磷脂维生素E胶囊、卵磷脂胶囊、脂肪类药片剂、卵磷脂片、复方α-酮酸片</t>
  </si>
  <si>
    <t>1070306040000000000</t>
  </si>
  <si>
    <t>核酸类药制剂</t>
  </si>
  <si>
    <t>包括三磷腺苷钠制剂、环磷腺苷制剂、肌苷制剂、核糖核酸制剂、其他核酸类药制剂。</t>
  </si>
  <si>
    <t>核酸类药制剂、三磷腺苷钠制剂、注射用三磷腺苷、三磷腺苷二钠注射液、三磷腺苷二钠肠溶片、三磷酸胞苷二钠制剂、环磷腺苷制剂、注射用环磷腺苷、注射用环磷腺苷葡胺、注射用双丁酰环磷腺苷、注射用双丁酰环磷腺苷钙、肌苷制剂、注射用肌苷、肌苷片、肌苷胶囊、核糖核酸制剂、免疫核糖核酸粉针剂、核糖核酸注射剂</t>
  </si>
  <si>
    <t>1070306990000000000</t>
  </si>
  <si>
    <t>其他生物化学药品</t>
  </si>
  <si>
    <t>1070307010000000000</t>
  </si>
  <si>
    <t>菌苗</t>
  </si>
  <si>
    <t>指用细菌体制成的生物制品称菌苗。</t>
  </si>
  <si>
    <t>菌苗、伤寒菌苗、霍乱菌苗、霍乱伤寒混合菌苗、霍乱伤寒副伤寒甲乙菌苗、伤寒副伤寒甲乙菌苗、伤寒副伤寒甲二联菌苗、伤寒•副伤寒甲•乙三联菌苗、霍乱•伤寒•副伤寒甲•乙四联菌苗、百日咳菌苗、钩端螺旋体菌苗、多价钩端螺旋体菌苗、脑膜炎球菌多糖菌苗、炭疽活菌苗、气管炎菌苗、气管炎溶菌菌苗、吸附霍乱菌苗、吸附霍乱类毒素菌苗、冻干牛痘苗、流脑菌苗</t>
  </si>
  <si>
    <t>1070307020000000000</t>
  </si>
  <si>
    <t>菌苗制剂</t>
  </si>
  <si>
    <t>指对某一特定传染病产生或增加人工免疫力的制剂。</t>
  </si>
  <si>
    <t>菌苗制剂、吸附百日咳白喉破伤风混合制剂、吸附百日咳菌苗白喉类毒素混合制剂、卡介苗多糖核酸、破伤风类毒素混合制剂、核酪制剂、口服多价痢疾噬菌体、哮喘菌苗注射液、气管炎菌苗片</t>
  </si>
  <si>
    <t>1070307030000000000</t>
  </si>
  <si>
    <t>人用疫苗</t>
  </si>
  <si>
    <t>指用细菌、病毒等病原微生物制成的生物制品。包括脑炎疫苗、脑膜炎疫苗、麻疹、风疹及腮腺炎疫苗、狂犬病疫苗、脊髓灰质炎疫苗、肝炎疫苗、流感疫苗、肾综合症疫苗、破伤风、白喉及百日咳疫苗、黄热减毒活疫苗、其他人用疫苗。</t>
  </si>
  <si>
    <t>人用疫苗、脑炎疫苗、乙型脑炎灭活疫苗、乙型脑炎纯化疫苗细胞、冻干流行性乙型脑炎活疫苗、乙型脑炎减毒活疫苗、森林脑炎疫苗、森林脑炎灭活疫苗、脑膜炎疫苗、A群脑膜炎球菌多糖疫苗、A+C群脑膜炎球菌多糖疫苗、麻疹风疹及腮腺炎疫苗、冻干麻疹活疫苗、麻疹减毒活疫苗、风疹减毒活疫苗、麻疹风疹二联减毒活疫苗、麻疹腮腺炎、风疹三联减毒活疫苗、麻疹腮腺炎风疹活病毒疫苗、冻干流行性腮腺炎活疫苗、腮腺炎减毒活疫苗、流行性斑疹伤寒疫苗、狂犬病疫苗、人用浓缩狂犬病疫苗、人用狂犬病纯化疫苗、冻干人用狂犬病疫苗、脊髓灰质炎疫苗、口服脊</t>
  </si>
  <si>
    <t>1070307040000000000</t>
  </si>
  <si>
    <t>类毒素</t>
  </si>
  <si>
    <t>指用细菌产生的外毒素，加入甲醛后使变为无毒性但仍有免疫性的制剂，称为“类毒素”，如破伤风类毒素、白喉类毒素等。</t>
  </si>
  <si>
    <t>类毒素、吸附精制白喉类毒素、吸附精制白喉破伤风二联类毒素、吸附精制破伤风类毒素、吸附精制破伤风·气性坏疽四联类毒类、葡萄球菌类毒素</t>
  </si>
  <si>
    <t>1070307050000000000</t>
  </si>
  <si>
    <t>抗毒素类</t>
  </si>
  <si>
    <t>指动物血清制品。是细菌毒素（通常指外毒素)的对应抗体。包括白喉抗毒素、破伤风抗毒素、多价气性坏疽抗毒素、肉毒抗毒素制剂、其他抗毒素。</t>
  </si>
  <si>
    <t>抗毒素、白喉抗毒素、冻干白喉抗毒素、精制白喉抗毒素、冻干精制白喉抗毒素、破伤风抗毒素、冻干破伤风抗毒素、精制破伤风抗毒素、冻干精制破伤风抗毒素、多价气性坏疽抗毒素、多价精制气坏疽抗毒素、冻干多价气性坏疽抗毒素、冻干多价精制气坏疽抗毒素、肉毒抗毒素制剂、精制A型肉毒抗毒素、精制B型肉抗毒素、精制E型肉毒抗毒素、冻干精制B型肉毒抗毒素、冻干精制E型肉毒抗毒素</t>
  </si>
  <si>
    <t>1070307060000000000</t>
  </si>
  <si>
    <t>抗血清类</t>
  </si>
  <si>
    <t>指免疫血清亦称抗血清。含有抗体的血清制剂。是含有多克隆抗体的血清。包括抗蛇毒血清、抗狂犬病血清、抗炭疽血清、抗赤痢血清、精制抗腺病毒血清、抗淋巴细胞血清、其他抗血清。</t>
  </si>
  <si>
    <t>抗蛇毒血清、精制抗蝮蛇毒血清、精制抗眼镜蛇毒血清 、精制抗银环蛇毒血清、精制抗五步蛇毒血清 、抗狂犬病血清、冻干抗狂犬病血清、精制抗狂犬病血清、冻干精制抗狂犬病血清、抗炭疽血清、精制抗炭疽血清、冻干精制抗炭疽血清、抗赤痢血清、精制抗腺病毒血清、抗淋巴细胞血清</t>
  </si>
  <si>
    <t>1070307070100000000</t>
  </si>
  <si>
    <t>临床用血</t>
  </si>
  <si>
    <t>指可以临床使用的人体血液。</t>
  </si>
  <si>
    <t>1070307079900000000</t>
  </si>
  <si>
    <t>其他血液制品</t>
  </si>
  <si>
    <t>1070307080000000000</t>
  </si>
  <si>
    <t>细胞因子</t>
  </si>
  <si>
    <t>指机体的免疫细胞和非免疫细胞能合成和分泌小分子的多肽类因子，它们调节多种细胞生理功能，这些因子统称为细胞因子（cytokines）。细胞因子包括淋巴细胞产生的淋巴因子和单核巨噬细胞产生的单核因子等。包括干扰素制剂、胸腺肽制剂、转移因子制剂、促肝细胞生长素制剂、白介素制剂、其他细胞因子制剂。</t>
  </si>
  <si>
    <t>细胞因子、干扰素制剂、干扰素α-1b制剂、冻干重组人干扰素α-2a制剂、冻干重组人干扰素α-1b、冻干重组人干扰素α-2b制剂、注射用干扰素α1、干扰素α-n1注射液、注射用干扰素γ、注射用人白细胞干扰素、胸腺肽制剂、胸腺喷丁制剂、胸腺蛋白口服液、注射用胸腺肽α1、注射用胸腺因子、胸腺因子D注射液、转移因子制剂、P-转移因子制剂、β-转移因子制剂、冻干人白细胞转移因子、注射用抗乙型肝炎i-PSTF转移因子、促肝细胞生长素制剂、促肝细胞生长因子注射液、白介素制剂、注射用白介素-2、注射用重组人白介素-2</t>
  </si>
  <si>
    <t>1070307090000000000</t>
  </si>
  <si>
    <t>诊断用生物制品</t>
  </si>
  <si>
    <t>指用于诊断的生物制品。包括诊断用菌素、菌液、菌体、诊断血球、诊断用抗原、诊断用血凝素、诊断用血清、试验用毒素、诊断用生物试剂盒。</t>
  </si>
  <si>
    <t>诊断用生物制品、诊断用菌素、菌液、菌体、旧结核菌素、伤寒诊断菌液、副伤寒诊断菌液、伤寒副伤寒及变形菌诊断菌液、布氏菌素、试管凝集反应用布氏杆菌液、玻片凝集反应用布氏杆菌液、伤寒菌ViD诊断用噬菌体、金黄色葡萄球菌分型噬菌体、沙门氏菌诊断用噬菌体、志贺氏菌诊断用噬菌体、大肠艾希氏菌诊断用噬菌体、霍乱菌诊断用噬菌体、鼠疫菌诊断噬菌体、炭疽菌诊断噬菌体、诊断血球、流行性乙型脑炎抗体诊断血球、冻干乙型肝炎病毒诊断血球、流行性出血热诊断血球、诊断用抗原、诊断用冻干鼠疫菌F抗原、诊断用炭疽抗原、森林脑炎病毒补体结合抗</t>
  </si>
  <si>
    <t>包括生物菌及菌片、生物试剂盒、微生物培养基以及其他生物制剂。包括生物菌及菌片、生物试剂盒、微生物培养基、其他生物制剂。</t>
  </si>
  <si>
    <t>生物制剂、生物菌、菌片、双歧杆菌、乳杆菌、嗜热链球菌、三联活菌片、酪酸菌制剂片剂、乳酸菌素片、乳酸菌液、枯草芽孢杆菌喷雾剂、多维乳酸菌散、A群脑膜炎球菌多糖疫苗稀释液、生物试剂盒、微生物培养基</t>
  </si>
  <si>
    <t>1070308010000000000</t>
  </si>
  <si>
    <t>卫生材料及敷料</t>
  </si>
  <si>
    <t>指用于物品主料之外的辅属材料，经药物浸涂胶粘敷料、脱脂棉花及类似医用软填料等。包括经药物浸涂胶粘敷料、纱布、脱脂棉花及类似医用软填料、医用敷料、医用缝合材料及外科用无菌材料、无菌外科肠线及类似缝合材料、无菌昆布及无菌昆布塞条、外科及牙科用无菌材料。</t>
  </si>
  <si>
    <t>经药物浸涂胶粘敷料、医用橡皮膏、创可贴止血膏布、消炎喷雾胶布、新霉素软膏纱布、脱脂棉花及类似医用软填料、医用脱脂棉花、绷带、纱布、医用敷料、皮肤敷料、液体敷料、医用缝合材料、外科用无菌材料、无菌外科肠线及类似缝合材料、肠线、天然纤维缝合材料、合成聚合纤维医用缝合材料、医用金属缝合材料、粘合胶布、无菌昆布、无菌昆布塞条、牙科用无菌材料</t>
  </si>
  <si>
    <t>1070308020000000000</t>
  </si>
  <si>
    <t>牙科粘固剂、牙科填料</t>
  </si>
  <si>
    <t>包括牙科填料、牙科粘固剂、骨骼粘固剂、其他牙科填料。不包括经特殊煅烧或精细研磨的牙科用熟石膏及以熟石膏为基本成分的牙科用制品（详见107030803）。</t>
  </si>
  <si>
    <t>牙科粘固剂、牙科填料、义齿材料、齿科植入材料、根管充填材料、永久性充填材料、暂封性充填材料、骨骼粘固剂</t>
  </si>
  <si>
    <t>1070308030000000000</t>
  </si>
  <si>
    <t>牙科用造型膏及类似制品</t>
  </si>
  <si>
    <t>指制作各种口腔组织阳模的材料。主要有石膏、人造石、低熔合金、模型蜡等。</t>
  </si>
  <si>
    <t>牙科用造型膏、牙科用蜡、牙科用熟石灰制品</t>
  </si>
  <si>
    <t>1070308040000000000</t>
  </si>
  <si>
    <t>病人医用试剂</t>
  </si>
  <si>
    <t>包括血型试剂、影象检查用化学药制剂、器官功能检查剂。</t>
  </si>
  <si>
    <t>病人医用试剂、血型试剂、确定血型试剂、测定血清特征试剂、血型技术所需相关试剂、影象检查用化学药制剂、口服X光检查造影剂、注射用X光检查造影剂、器官功能检查剂、妊娠诊断剂、酚磺酞注射液、刚果红注射液、荧光素钠滴眼液、偶氮蓝注射液、糖精钠注射液</t>
  </si>
  <si>
    <t>1070308050000000000</t>
  </si>
  <si>
    <t>非病人用诊断检验、实验用试剂</t>
  </si>
  <si>
    <t>指用于医疗、兽医、科学及工业上诊断或实验用试剂及配制试剂，检定参照物；包括用诊断或实验用试剂浸渍或涂布的纸、塑料或其他材料（作衬背或载体用）。包括有衬背的诊断或实验用试剂、无衬背的诊断或实验用试剂、空心胶囊。</t>
  </si>
  <si>
    <t>非病人用诊断检验、实验用试剂、有衬背的诊断或实验用试剂、极谱纸、石蕊试纸、无衬背诊断用试剂、无衬背实验用试剂、基因诊断试剂、乙肝诊断试剂、艾滋诊断试剂、丙肝诊断试剂、二对半诊断试剂、空心胶囊、明胶胶囊、粉浆装药空囊、植物胶囊</t>
  </si>
  <si>
    <t>1070401010000000000</t>
  </si>
  <si>
    <t>化纤棉绒浆粕</t>
  </si>
  <si>
    <t>指以棉短绒为原料，经化学和机械加工制成的一种溶液或片状固体，是生产人造纤维的基本原料</t>
  </si>
  <si>
    <t>棉浆粕</t>
  </si>
  <si>
    <t>1070401020000000000</t>
  </si>
  <si>
    <t>化纤木浆粕</t>
  </si>
  <si>
    <t>指以乔木类树木经过物理化学加工提取的植物纤维浆粕。</t>
  </si>
  <si>
    <t>木浆粕</t>
  </si>
  <si>
    <t>1070401030000000000</t>
  </si>
  <si>
    <t>化纤用再生聚酯专用料</t>
  </si>
  <si>
    <t>指以废弃天然纤维、化学纤维及其制品为主要原料生产的再生聚酯产品。</t>
  </si>
  <si>
    <t>再生聚酯</t>
  </si>
  <si>
    <t>1070401990000000000</t>
  </si>
  <si>
    <t>其他化学纤维用浆粕</t>
  </si>
  <si>
    <t>指由甘蔗、芦苇、芒草等天然纤维素制成的浆粕。</t>
  </si>
  <si>
    <t>1070402010000000000</t>
  </si>
  <si>
    <t>人造纤维短纤维</t>
  </si>
  <si>
    <t>指未梳或未经其他纺前加工的人造纤维短纤。包括粘胶短纤维、醋酸纤维短纤、其他人造纤维短纤维。</t>
  </si>
  <si>
    <t>人造纤维短纤维、粘胶短纤维、粘胶棉型短纤维、粘胶毛型短纤维、醋酸纤维短纤</t>
  </si>
  <si>
    <t>1070402020000000000</t>
  </si>
  <si>
    <t>人造纤维长丝</t>
  </si>
  <si>
    <t>指用纤维素做原料制得的长丝的统称。主要品种有粘胶人造丝、醋酸人造丝和铜氨人造丝。包括粘胶纤维长丝、铜氨纤维长丝、醋酸纤维长丝、人造纤维长丝单丝、其他人造纤维长丝。</t>
  </si>
  <si>
    <t>人造纤维长丝、粘胶纤维长丝、粘胶纤维高强力丝、粘胶纤维单丝、铜氨纤维长丝、醋酸纤维长丝、二醋酸纤维长丝、三醋酸纤维长丝、人造纤维长丝单丝、醋酸纤维单丝</t>
  </si>
  <si>
    <t>1070403010000000000</t>
  </si>
  <si>
    <t>锦纶纤维</t>
  </si>
  <si>
    <t>指聚酰胺纤维一种，又称耐纶或尼龙6。包括锦纶短纤维、锦纶长丝、综丝。</t>
  </si>
  <si>
    <t>锦纶纤维、锦纶短纤维、锦纶长丝、锦纶高强力丝、锦纶纤维长丝单丝</t>
  </si>
  <si>
    <t>1070403020000000000</t>
  </si>
  <si>
    <t>涤纶纤维</t>
  </si>
  <si>
    <t>指聚酯纤维，俗称涤纶。包括涤纶短纤维、涤纶长丝。</t>
  </si>
  <si>
    <t>涤纶纤维、涤纶短纤维、涤纶棉型短纤维、涤纶毛型短纤维、涤纶长丝、涤纶高强力丝</t>
  </si>
  <si>
    <t>1070403030000000000</t>
  </si>
  <si>
    <t>腈纶纤维</t>
  </si>
  <si>
    <t>也称聚丙烯腈纤维。包括腈纶短纤维、腈纶长纤丝束。</t>
  </si>
  <si>
    <t>腈纶纤维、腈纶短纤维、腈纶棉型短纤维、腈纶毛型短纤维、腈纶长纤丝束</t>
  </si>
  <si>
    <t>1070403040000000000</t>
  </si>
  <si>
    <t>维纶纤维</t>
  </si>
  <si>
    <t>也称聚乙烯醇纤维。包括维纶纤维短纤维、维纶纤维长丝。</t>
  </si>
  <si>
    <t>维纶纤维、维纶纤维短纤维、维纶纤维长丝</t>
  </si>
  <si>
    <t>1070403050000000000</t>
  </si>
  <si>
    <t>丙纶纤维</t>
  </si>
  <si>
    <t>也称聚丙烯纤维。包括丙纶短纤维、丙纶纤维长丝。</t>
  </si>
  <si>
    <t>丙纶纤维、丙纶短纤维、丙纶纤维长丝、丙纶高强力丝、丙纶长丝单丝</t>
  </si>
  <si>
    <t>1070403060000000000</t>
  </si>
  <si>
    <t>氯纶纤维</t>
  </si>
  <si>
    <t>也称聚氯乙稀纤维。包括氯纶短纤维、氯纶长丝。</t>
  </si>
  <si>
    <t>氯纶纤维、氯纶短纤维、氯纶长丝</t>
  </si>
  <si>
    <t>1070403070000000000</t>
  </si>
  <si>
    <t>氨纶纤维</t>
  </si>
  <si>
    <t>也称聚氨基甲酸酯纤维。包括氨纶纤维短纤维、氨纶纤维长丝。</t>
  </si>
  <si>
    <t>氨纶纤维、氨纶纤维短纤维、氨纶纤维长丝</t>
  </si>
  <si>
    <t>1070403080000000000</t>
  </si>
  <si>
    <t>腈氯纶纤维</t>
  </si>
  <si>
    <t>指氯乙烯与丙稀腈共聚纤维。包括腈氯纶短纤维、腈氯纶长纤丝束。</t>
  </si>
  <si>
    <t>腈氯纶纤维、腈氯纶短纤维、腈氯纶长纤丝束</t>
  </si>
  <si>
    <t>1070403090000000000</t>
  </si>
  <si>
    <t>PBT纤维</t>
  </si>
  <si>
    <t>也称聚对苯二甲酸丁二酯纤维。包括PBT短纤维、PBT长丝、其他合成纤维。</t>
  </si>
  <si>
    <t>PBT纤维、PBT短纤维、PBT长丝</t>
  </si>
  <si>
    <t>1070403990000000000</t>
  </si>
  <si>
    <t>其他合成纤维</t>
  </si>
  <si>
    <t>1070404010000000000</t>
  </si>
  <si>
    <t>人造纤维长丝纱</t>
  </si>
  <si>
    <t>包括人造纤维长丝变形纱和其他人造纤维长丝纱</t>
  </si>
  <si>
    <t>人造纤维长丝纱、人造纤维长丝变形纱</t>
  </si>
  <si>
    <t>1070404020000000000</t>
  </si>
  <si>
    <t>锦纶加工丝</t>
  </si>
  <si>
    <t>包括锦纶弹力丝、锦纶纤维长丝变形纱线（异型纤维）、其他锦纶加工丝</t>
  </si>
  <si>
    <t>锦纶加工丝、锦纶弹力丝、锦纶纤维长丝变形纱线、异型纤维</t>
  </si>
  <si>
    <t>1070404030000000000</t>
  </si>
  <si>
    <t>涤纶加工丝</t>
  </si>
  <si>
    <t>包括涤纶变形纱线、其他涤纶加工丝</t>
  </si>
  <si>
    <t>涤纶加工丝、涤纶变形纱线、涤纶弹力丝</t>
  </si>
  <si>
    <t>1070404040000000000</t>
  </si>
  <si>
    <t>维纶纤维加工丝</t>
  </si>
  <si>
    <t>包括维纶牵切纱、维纶纤维长丝变形纱线、其他维纶纤维加工丝</t>
  </si>
  <si>
    <t>维纶纤维加工丝、维纶牵切纱</t>
  </si>
  <si>
    <t>1070404050000000000</t>
  </si>
  <si>
    <t>丙纶纤维加工丝</t>
  </si>
  <si>
    <t>包括丙纶弹力丝、丙纶长丝变形纱线、其他丙纶纤维加工丝</t>
  </si>
  <si>
    <t>丙纶纤维加工丝、丙纶弹力丝、丙纶长丝变形纱线</t>
  </si>
  <si>
    <t>1070404990000000000</t>
  </si>
  <si>
    <t>其他化学纤维加工丝</t>
  </si>
  <si>
    <t>1070501010000000000</t>
  </si>
  <si>
    <t>橡胶轮胎外胎</t>
  </si>
  <si>
    <t>指橡胶制充气轮胎的环状外壳体。包括各类乘用车、摩托车轮胎外胎，不包括力车胎（详见107050105）。</t>
  </si>
  <si>
    <t>橡胶轮胎外胎、乘用车橡胶轮胎外胎、乘用车斜交线轮胎外胎、载货汽车橡胶轮胎外胎、载货汽车斜交线轮胎外胎、客车橡胶轮胎外胎、客车斜交线轮胎外胎、工程机械用橡胶轮胎外胎、工程机械用斜交线轮胎外胎、农林机械用橡胶轮胎外胎、农林机械用斜交线轮胎外胎、农林机械用橡胶履带、航空器充气橡胶轮胎外胎、航空器斜交线轮胎外胎、摩托车充气橡胶轮胎外胎</t>
  </si>
  <si>
    <t>1070501020000000000</t>
  </si>
  <si>
    <t>子午线轮胎外胎</t>
  </si>
  <si>
    <t>指胎体帘线层的排列与胎周方向垂直正交，与径向成零度，像地球子午线的排布；包括乘用车子午线轮胎外胎、载货汽车子午线轮胎外胎、客车子午线轮胎外胎、工程机械用子午线轮胎外胎、农、林机械用子午线轮胎外胎、航空器子午线轮胎外胎、其他子午线轮胎外胎。</t>
  </si>
  <si>
    <t>子午线轮胎外胎、乘用车子午线轮胎外胎、载货汽车子午线轮胎外胎、客车子午线轮胎外胎、工程机械用子午线轮胎外胎、农、林机械用子午线轮胎外胎、航空器子午线轮胎外胎</t>
  </si>
  <si>
    <t>1070501030000000000</t>
  </si>
  <si>
    <t>橡胶内胎</t>
  </si>
  <si>
    <t>包括机动车橡胶内胎、工程机械用橡胶内胎、航空器用橡胶内胎、摩托车用橡胶内胎、其他橡胶内胎。不包括力车内胎（详见107050105）。</t>
  </si>
  <si>
    <t>橡胶内胎、机动车橡胶内胎、乘用车橡胶内胎、载货汽车橡胶内胎、客车橡胶内胎、工程机械用橡胶内胎、航空器用橡胶内胎、摩托车用橡胶内胎</t>
  </si>
  <si>
    <t>1070501040000000000</t>
  </si>
  <si>
    <t>橡胶实心或半实心轮胎</t>
  </si>
  <si>
    <t>指与充气轮胎（空心轮胎）对应的一种轮胎，其胎体是实心的，不用帘线作骨架，不必充气，不需内胎或气密层。包括航空器用实心或半实心轮胎、机动车用实心或半实心轮胎、其他橡胶实心或半实心轮胎。</t>
  </si>
  <si>
    <t>橡胶实心、橡胶半实心轮胎、航空器用实心、航空器用半实心轮胎、航空器用抗静电实心轮胎、航空器用导电实心轮胎、航空器用耐油实心轮胎、航空器用高负荷实心轮胎、机动车用实心、机动车用半实心轮胎、机动车用抗静电实心轮胎、机动车用导电实心轮胎、机动车用耐油实心轮胎、机动车用高负荷实心轮胎</t>
  </si>
  <si>
    <t>1070501050000000000</t>
  </si>
  <si>
    <t>力车胎</t>
  </si>
  <si>
    <t>包括力车橡胶胎外胎、力车橡胶胎内胎。</t>
  </si>
  <si>
    <t>力车胎、力车橡胶胎外胎、自行车充气橡胶轮胎、畜力车外胎、力车橡胶胎内胎、自行车用橡胶内胎、畜力车橡胶内胎</t>
  </si>
  <si>
    <t>1070501060000000000</t>
  </si>
  <si>
    <t>翻新橡胶轮胎</t>
  </si>
  <si>
    <t>指经翻新后能继续使用的轮胎。</t>
  </si>
  <si>
    <t>翻新橡胶轮胎、乘用车用翻新橡胶轮胎、载货汽车翻新充气橡胶轮胎、客车用翻新橡胶轮胎、航空器用翻新橡胶轮胎</t>
  </si>
  <si>
    <t>1070502000000000000</t>
  </si>
  <si>
    <t>橡胶带、管</t>
  </si>
  <si>
    <t>指硫化橡胶带、管。包括橡胶传动带、橡胶输送带、纯胶管、金属合制橡胶管、纺织材料合制橡胶管。</t>
  </si>
  <si>
    <t>橡胶带管、金属材料抗拉层输送带、钢丝绳芯输送带、钢缆牵引输送带、折迭式输送带、纤维材料抗拉层输送带、普通输送带、尼龙输送带、塑料加强橡胶输送带、橡胶V带、1.4V型传动带、普通V带、三角带、汽车V带风扇带、环形同步带、无附件纯胶管、带附件纯胶管、无附件金属合制橡胶管、带附件金属合制橡胶管、无附件纺织材料合制橡胶管、带附件纺织材料合制橡胶管</t>
  </si>
  <si>
    <t>1070503000000000000</t>
  </si>
  <si>
    <t>橡胶板、杆、型材</t>
  </si>
  <si>
    <t>指硫化橡胶板、杆、型材及线、绳。</t>
  </si>
  <si>
    <t>橡胶板、杆、型材、海绵橡胶制板、海绵橡胶制片、海绵橡胶制带、非海绵橡胶制板、非海绵橡胶制片、非海绵橡胶制带、海绵橡胶制杆、海绵橡胶制型材、海绵橡胶制异型材、非海绵橡胶制杆、非海绵橡胶制型材、非海绵橡胶制异型材、橡胶线、橡胶绳</t>
  </si>
  <si>
    <t>1070504010000000000</t>
  </si>
  <si>
    <t>涂胶纺织物</t>
  </si>
  <si>
    <t>指涂覆胶浆的纺织物。包括橡胶胶布（织物）、其他涂胶纺织物。</t>
  </si>
  <si>
    <t>涂胶纺织物、橡胶胶布、橡胶织物、防水胶布、耐酸胶布、耐碱胶布、隔热胶布、耐油胶布</t>
  </si>
  <si>
    <t>1070504020000000000</t>
  </si>
  <si>
    <t>橡胶粘带</t>
  </si>
  <si>
    <t>指以纺织物作底布的橡胶粘带，包括电气绝缘带，以及橡胶粘胶布。</t>
  </si>
  <si>
    <t>橡胶粘带、硅橡胶自粘带、电绝缘耐高温自粘性胶带、辐射硫化电绝缘耐热自粘带</t>
  </si>
  <si>
    <t>1070504990000000000</t>
  </si>
  <si>
    <t>其他涂胶纺织物、带</t>
  </si>
  <si>
    <t>指其他用橡胶处理纺织物或带。</t>
  </si>
  <si>
    <t>1070505010000000000</t>
  </si>
  <si>
    <t>未硫化复合橡胶</t>
  </si>
  <si>
    <t>指没有经过硫化的生胶或混炼橡胶。</t>
  </si>
  <si>
    <t>未硫化复合橡胶、混合碳黑未硫化复合橡胶、未硫化复合橡胶溶液、复合橡胶板、复合橡胶片、复合橡胶带</t>
  </si>
  <si>
    <t>1070505020000000000</t>
  </si>
  <si>
    <t>未硫化橡胶制品</t>
  </si>
  <si>
    <t>指以没有经过硫化的生胶或混炼橡胶为原料制成的产品。</t>
  </si>
  <si>
    <t>未硫化橡胶制品、未硫化橡胶异型材、未硫化橡胶管、未硫化橡胶线、轮胎翻新用胎面补料胎条</t>
  </si>
  <si>
    <t>1070506010000000000</t>
  </si>
  <si>
    <t>橡胶密封件</t>
  </si>
  <si>
    <t>指利用橡胶硫化的方法或硫化成形后切削加工的方法制造的各种结构的密封。</t>
  </si>
  <si>
    <t>橡胶密封件、活塞杆密封、活塞密封、基础密封、防尘圈、旋转密封、往复密封、组合垫圈</t>
  </si>
  <si>
    <t>1070506020000000000</t>
  </si>
  <si>
    <t>橡胶零附件</t>
  </si>
  <si>
    <t>包括模制成型塑胶零件、模制成型橡胶零件。</t>
  </si>
  <si>
    <t>橡胶零附件、模制成型塑胶零件、模制成型橡胶零件</t>
  </si>
  <si>
    <t>1070507010000000000</t>
  </si>
  <si>
    <t>初级形状再生橡胶</t>
  </si>
  <si>
    <t>指以各种化学或机械方法使旧橡胶制品（特别是轮胎）或硫化橡胶废碎料软化（“脱硫”）并除去不需要的物质制得，简称再生胶；旧橡胶制品包括废旧的和磨损的橡胶制品以及生产中的废料等。</t>
  </si>
  <si>
    <t>初级形状再生橡胶、再生橡胶制板、再生橡胶制片、再生橡胶制带</t>
  </si>
  <si>
    <t>1070507020000000000</t>
  </si>
  <si>
    <t>再生胶粉</t>
  </si>
  <si>
    <t>指以化学或机械方法使废旧的和磨损的橡胶制品以及生产中的废料经过再生而得到的橡胶粉,简称再生胶粉。</t>
  </si>
  <si>
    <t>1070508010000000000</t>
  </si>
  <si>
    <t>橡胶手套</t>
  </si>
  <si>
    <t>指用橡胶薄片或薄膜制成的一类手套；按用途分耐酸碱手套、电绝缘手套、防辐射手套、医用手套等；医用手套分光面和毛面两种；按橡胶原料或制造工艺分胶乳手套和模压手套等。</t>
  </si>
  <si>
    <t>橡胶手套、医用橡胶手套、检查用橡胶手套、家用橡胶手套、工业用橡胶手套</t>
  </si>
  <si>
    <t>1070508020000000000</t>
  </si>
  <si>
    <t>橡胶制衣着用品及附件</t>
  </si>
  <si>
    <t>指非缝制，包括医疗用橡胶制衣着用品、橡胶制潜水衣、橡胶制雨衣、其他橡胶制衣着用品及附件。</t>
  </si>
  <si>
    <t>橡胶制衣着用品、医疗用橡胶制衣着用品、橡胶制潜水衣、橡胶制雨衣</t>
  </si>
  <si>
    <t>1070508030000000000</t>
  </si>
  <si>
    <t>日用橡胶制品</t>
  </si>
  <si>
    <t>指用橡胶原料生产的日常生活用的橡胶制品；包括橡胶布、橡胶热水袋、橡胶冰囊、橡胶奶头等。</t>
  </si>
  <si>
    <t>日用橡胶制品、橡胶门垫、橡胶地板贴面、乳胶平板海绵、乳胶海绵制品</t>
  </si>
  <si>
    <t>1070508040000000000</t>
  </si>
  <si>
    <t>医疗、卫生用橡胶制品</t>
  </si>
  <si>
    <t>指硫化橡胶制品；医用橡胶制品包括医用胶塞和胶垫、医用胶管及其他医用橡胶制品三大类；其中，医用胶管根据用途不同，可分为体外用和体内用两类。</t>
  </si>
  <si>
    <t>医疗用橡胶制品、卫生用橡胶制品、输血胶管、插管、医疗用胶管、洗肠用灌肠器及胶球、喷雾器、奶嘴、奶头罩、冰袋、氧气袋</t>
  </si>
  <si>
    <t>1070509010000000000</t>
  </si>
  <si>
    <t>充气橡胶制品</t>
  </si>
  <si>
    <t>指硫化橡胶制可充气制品。</t>
  </si>
  <si>
    <t>充气橡胶制品、橡胶充气筏、橡胶充气浮桥、橡胶气球、橡胶救生圈、橡胶充气床垫、橡胶气囊</t>
  </si>
  <si>
    <t>1070509020000000000</t>
  </si>
  <si>
    <t>橡胶减震制品</t>
  </si>
  <si>
    <t>指用于消除或减少机械震动的传递，达到减震、消音及减少冲击所致危害的橡胶制品统称橡胶减震制品。亦称橡胶防震、隔震制品。</t>
  </si>
  <si>
    <t>橡胶减震制品、橡胶制船舶碰垫、橡胶制码头碰垫、橡胶护舷、橡胶减震器、橡胶空气弹簧、可曲挠橡胶接头</t>
  </si>
  <si>
    <t>1070510010000000000</t>
  </si>
  <si>
    <t>硬质橡胶</t>
  </si>
  <si>
    <t>包括泡沫硬质橡胶、其他硬质橡胶。</t>
  </si>
  <si>
    <t>硬质橡胶、泡沫硬质橡胶</t>
  </si>
  <si>
    <t>1070510020000000000</t>
  </si>
  <si>
    <t>硬质橡胶制品</t>
  </si>
  <si>
    <t>指由硬质橡胶制作的产品称为硬质橡胶产品。</t>
  </si>
  <si>
    <t>硬质橡胶制品、硬质橡胶制槽、硬质橡胶制大桶、硬质橡胶制管状物品、硬质橡胶制柄状物品、硬质橡胶制清洁卫生用品</t>
  </si>
  <si>
    <t>1070599000000000000</t>
  </si>
  <si>
    <t>其他橡胶制品</t>
  </si>
  <si>
    <t>1070601010100000000</t>
  </si>
  <si>
    <t>农用薄膜</t>
  </si>
  <si>
    <t>指应用于农业生产的塑料薄膜。</t>
  </si>
  <si>
    <t>农用薄膜、聚乙烯塑料农用薄膜、聚氯乙烯塑料农用薄膜、乙烯-乙酸乙烯酯塑料农用薄膜</t>
  </si>
  <si>
    <t>1070601010200000000</t>
  </si>
  <si>
    <t>其他塑料薄膜</t>
  </si>
  <si>
    <t>1070601020000000000</t>
  </si>
  <si>
    <t>塑料板、片</t>
  </si>
  <si>
    <t>指非泡沫塑料硬板、软板、装饰板、瓦楞板、中空格子板、薄片等。包括聚乙烯塑料板、片、聚丙烯塑料板、片、聚苯乙烯塑料板、片、聚氯乙烯塑料板、片、聚丙烯酸酯类塑料板、片、聚酯塑料板、片、纤维素衍生物塑料板、片、ABS板、片、聚乙烯醇缩丁醛塑料板、片、聚酰胺塑料板、片、氨基塑料板、片、酚醛塑料板、片、聚四氟乙烯塑料板、片、其他塑料板、片。不包括泡沫塑料板、片（详见107060107），也不包括降解塑料板、片（详见107060113）。</t>
  </si>
  <si>
    <t>塑料板、塑料片、聚乙烯塑料板、聚乙烯塑料片、聚丙烯塑料板、聚丙烯塑料片、聚苯乙烯塑料板、聚苯乙烯塑料片、聚氯乙烯塑料板、聚氯乙烯塑料片、聚丙烯酸酯类塑料板、聚丙烯酸酯类塑料片、聚甲基丙烯酸甲酯塑料板、聚甲基丙烯酸甲酯塑料片、聚酯塑料板、聚酯塑料片、聚碳酸酯塑料板、聚碳酸酯塑料片、聚对苯二甲酸乙二酯塑料板、聚对苯二甲酸乙二酯塑料片、不饱和聚酯塑料板、不饱和聚酯塑料片、纤维素衍生物塑料板、纤维素衍生物塑料片、钢纸制塑料板、钢纸制塑料片、醋酸纤维素塑料板、醋酸纤维素塑料片、ABS板、ABS片、聚乙烯醇缩丁醛塑料</t>
  </si>
  <si>
    <t>1070601030000000000</t>
  </si>
  <si>
    <t>塑料管</t>
  </si>
  <si>
    <t>指非泡沫塑料管，包括塑料硬管、软管、管材。不包括泡沫塑料管（详见107060107），也不包括降解塑料管（详见107060113）。</t>
  </si>
  <si>
    <t>塑料管、塑料硬管、聚乙烯塑料硬管、聚丙烯塑料硬管、聚氯乙烯塑料硬管、塑料软管、香肠用人造肠衣</t>
  </si>
  <si>
    <t>1070601040000000000</t>
  </si>
  <si>
    <t>塑料管附件</t>
  </si>
  <si>
    <t>包括塑料管的塑料附件，管子接头、肘管、法兰等。</t>
  </si>
  <si>
    <t>塑料管附件、塑料制管子接头、塑料制管子肘管、塑料制法兰</t>
  </si>
  <si>
    <t>1070601050000000000</t>
  </si>
  <si>
    <t>塑料条、棒、型材</t>
  </si>
  <si>
    <t>指以塑料为主要原料，经连续挤出成型的非泡沫中空型材及异型材，主要用于室内天花板、墙裙、塑料门、塑料窗、扶手及其框架和门槛等类似制成，包括聚乙烯塑料条、棒、型材、聚氯乙烯塑料条、棒、型材。不包括泡沫塑料（详见107060107）、非泡沫塑料板、片、管、丝、绳（详见107060102）和塑料管（详见107060103），也不包括降解塑料条、棒、型材（详见107060113）。</t>
  </si>
  <si>
    <t>塑料条、塑料棒、塑料型材、聚乙烯塑料棒、聚乙烯塑料条、聚乙烯塑料型材、聚乙烯塑料异型材、聚氯乙烯塑料条、聚氯乙烯塑料棒、聚氯乙烯塑料型材、聚氯乙烯塑料异型材、聚酰胺塑料条、聚酰胺塑料棒、聚酰胺塑料型材、聚碳酸酯塑料条、聚碳酸酯塑料棒、聚碳酸酯塑料型材、聚甲基丙烯酸甲酯塑料条、聚甲基丙烯酸甲酯塑料棒、聚甲基丙烯酸甲酯塑料型材</t>
  </si>
  <si>
    <t>1070601060000000000</t>
  </si>
  <si>
    <t>塑料丝、绳、袋及编织品</t>
  </si>
  <si>
    <t>包括塑料单丝、塑料绳、塑料扁条、塑料编织袋、塑料袋、塑料编织布等，不包括泡沫塑料（详见107060107）或非泡沫塑料板、片、管、丝、绳（详见107060102）和塑料管（详见107060103），也不包括降解塑料丝、绳及编织品（详见107060113）。</t>
  </si>
  <si>
    <t>塑料丝、塑料编织品、塑料单丝、聚乙烯塑料单丝、聚氯乙烯塑料单丝、聚酰胺塑料单丝、塑料绳、聚乙烯塑料绳、聚丙烯塑料绳、塑料扁条、聚酯塑料扁条、纤维素衍生物塑料扁条、聚乙烯醇缩丁醛塑料扁条、聚酰胺塑料扁条、氨基塑料扁条、酚醛塑料扁条、聚四氟乙烯扁条、塑料带状物品、塑料编织袋、聚乙烯塑料编织袋、聚丙烯塑料编织袋、聚乙烯复合塑料编织袋、聚丙烯复合塑料编织袋、塑料袋、聚乙烯塑料袋、塑料编织布</t>
  </si>
  <si>
    <t>1070601070000000000</t>
  </si>
  <si>
    <t>泡沫塑料</t>
  </si>
  <si>
    <t>包括聚乙烯泡沫塑料、聚苯乙烯泡沫塑料、聚氯乙烯泡沫塑料、聚氨酯泡沫塑料、其他泡沫塑料。不包括降解泡沫塑料（详见107060113）。</t>
  </si>
  <si>
    <t>泡沫塑料、聚乙烯泡沫塑料、聚乙烯泡沫塑料板、聚乙烯泡沫塑料片、聚乙烯泡沫塑料膜、聚乙烯泡沫模塑制品、聚苯乙烯泡沫塑料、聚苯乙烯泡沫塑料板、聚苯乙烯泡沫塑料片、聚苯乙烯泡沫塑料膜、聚苯乙烯泡沫模塑制品、聚氯乙烯泡沫塑料、聚氯乙烯泡沫塑料板、聚氯乙烯泡沫塑料片、聚氯乙烯泡沫塑料膜、聚氯乙烯泡沫模塑制品、聚氨酯泡沫塑料、聚氨酯泡沫塑料板、聚氨酯泡沫塑料片、聚氨酯泡沫塑料膜、聚氨酯泡沫模塑制品、硬质聚氨酯泡沫塑料管</t>
  </si>
  <si>
    <t>1070601080000000000</t>
  </si>
  <si>
    <t>塑料人造革、合成革</t>
  </si>
  <si>
    <t>包括箱包、服装、鞋、蓬盖、灯箱、汽车、体育器材、家具等各种用途的塑料人造革、合成革，不包括塑料铺地制品（详见107060102）。</t>
  </si>
  <si>
    <t>塑料人造革、聚氯乙烯人造革、聚氨酯干法人造革、塑料合成革、聚氨酯合成革、超细纤维合成革</t>
  </si>
  <si>
    <t>1070601090000000000</t>
  </si>
  <si>
    <t>塑料包装箱及容器</t>
  </si>
  <si>
    <t>指供运输或包装货物用的塑料制品及塑料包装物附件，包括塑料包装箱及类似品、塑料盒及类似品、塑料容器，容积≤300L、塑料容器，容积＞300L、塑料包装物附件、其他塑料包装箱及容器。不包括家用塑料餐具和厨房用具（详见107060112），也不包括降解塑料包装箱及容器（详见107060113）。</t>
  </si>
  <si>
    <t>塑料包装箱、塑料周转箱、钙塑瓦楞箱、塑料整理箱、塑料托盘、塑料盒、塑料磁带盒、塑料容器、塑料桶、塑料瓶、塑料包装物附件、塑料卷轴、塑料纡子、塑料筒管、塑料塞子、塑料盖子</t>
  </si>
  <si>
    <t>1070601100000000000</t>
  </si>
  <si>
    <t>塑料零件</t>
  </si>
  <si>
    <t>包括塑料绝缘零件、塑料密封制品、塑料紧固件、光学塑料零件、灯具及照明装置用塑料零件、家具用塑料零件、汽车或类似品塑料配件、其他塑料零件。不包括降解塑料零件（详见107060113）。</t>
  </si>
  <si>
    <t>塑料零件、塑料绝缘零件、密胺塑料制绝缘零件、塑料密封制品、塑料紧固件、光学塑料零件、灯具用塑料零件、照明装置用塑料零件、家具用塑料零件、汽车塑料配件</t>
  </si>
  <si>
    <t>1070601110000000000</t>
  </si>
  <si>
    <t>建筑用塑料制品</t>
  </si>
  <si>
    <t>包括塑料铺地制品、塑料类防水卷材、塑料糊墙品、塑料门、窗、塑料窗板、帘、建筑用固定安装塑料制品、塑料制建筑结构架及类似品、其他建筑用塑料制品。不包括建筑用降解塑料制品（详见107060113）。</t>
  </si>
  <si>
    <t>建筑用塑料制品、塑料铺地制品、成卷聚氯乙烯塑料地板、成卷非聚氯乙烯塑料地板、聚氯乙烯塑料地板块、非聚氯乙烯塑料地板块、塑料类防水卷材、宽幅聚氯乙烯塑料防水卷材、塑料糊墙品、聚氯乙烯塑料糊墙品、塑料门、塑料门框、门槛、塑料窗、塑料窗框、塑料窗板、塑料百叶窗帘、建筑用固定安装塑料制品、建筑用固定安装塑料盥洗物品、建筑用固定安装塑料零件、塑料制建筑结构架</t>
  </si>
  <si>
    <t>1070601120000000000</t>
  </si>
  <si>
    <t>日用塑料制品</t>
  </si>
  <si>
    <t>包括普通塑料餐、厨用具、密胺塑料餐、厨用具、微波炉用塑料餐、厨用具、塑料卫生设备、洁具及其配件、塑料服装及其附件、安全帽及塑料橡胶帽、医疗卫生用塑料制品、日用塑料装饰品、其他日用塑料制品。不包括降解塑料日用制品（详见107060113）。</t>
  </si>
  <si>
    <t>日用塑料制品、普通塑料餐、厨用具、普通塑料碗、普通塑料餐盘、碟、普通塑料杯、普通塑料刀、叉及汤匙、普通塑料调味品瓶盒、普通塑料食品罐箱盒、厨用具密胺塑料餐、厨用具微波炉用塑料餐、厨用具微波炉用塑料碗、微波炉用塑料餐盘碟、微波炉用塑料杯、塑料卫生设备、洁具、洁具配件、塑料浴缸、塑料淋浴盘、塑料坐浴盆、塑料盥洗盆、塑料便盆、尿壶、塑料卫生桶、非固定安装塑料盥洗物品、塑料马桶座圈及盖、塑料坐便器水箱、塑料卫生洁具排水配件、塑料服装、塑料服装附件、塑料雨衣、塑料围裙、塑料腰带、塑料手套、安全帽、塑料橡胶帽、塑料制</t>
  </si>
  <si>
    <t>1070601130000000000</t>
  </si>
  <si>
    <t>降解塑料制品</t>
  </si>
  <si>
    <t>指用在规定环境条件下，经过一段时间和包含一个或更多步骤，导致材料化学结构的显著变化而损失某些性能（如完整性、分子质量、结构或机械强度）和/或发生破碎的塑料制成的制品。包括生物分解塑料制品、光降解塑料制品、热氧降解塑料制品、生物基塑料制品、其他降解塑料制品。</t>
  </si>
  <si>
    <t>降解塑料制品、生物分解塑料制品、天然高分子材料生物分解塑料制品、石化基生物分解塑料制品、生物基生物分解塑料制品、共混型生物分解塑料制品、光降解塑料制品、热氧降解塑料制品、生物基塑料制品、淀粉基塑料制品、植物纤维基塑料制品</t>
  </si>
  <si>
    <t>1070601140000000000</t>
  </si>
  <si>
    <t>再生塑料制品</t>
  </si>
  <si>
    <t>指以废塑料生产的建筑材料（如钢材、棚栏和墙面板）、园艺用料（如花盆、花园桩）、农产品容器（如装盛鸡蛋、水果和蔬菜等的容器）、办公用品（如文件夹和封皮）、非食品容器及可重复利用的包装箱、娱乐设施和室外家具等塑料制品。</t>
  </si>
  <si>
    <t>1070601150000000000</t>
  </si>
  <si>
    <t>塑木（木塑）制品</t>
  </si>
  <si>
    <t>指利用聚乙烯、聚丙烯和聚氯乙烯等，代替通常的树脂胶粘剂，与超过35%-70%以上的木粉、稻壳、秸秆等废植物纤维混合成新的木质材料，再经挤压、模压、注塑成型等塑料制品。</t>
  </si>
  <si>
    <t>塑木制品、木塑制品</t>
  </si>
  <si>
    <t>1070601990000000000</t>
  </si>
  <si>
    <t>其他塑料制品</t>
  </si>
  <si>
    <t>指其他非降解塑料制品，包括塑料胶粘板、带及类似材料、其他未列明塑料制品。不包括降解塑料制品（详见107060113）。</t>
  </si>
  <si>
    <t>塑料胶粘带、胶囊型反光膜、塑料胶粘板、塑料胶粘片</t>
  </si>
  <si>
    <t>1070602010000000000</t>
  </si>
  <si>
    <t>塑料粒料</t>
  </si>
  <si>
    <t>指以半成品形态进行储存、运输和加工成型的塑料原料。塑料颗粒的俗称。</t>
  </si>
  <si>
    <t>塑料粒料、塑料电缆料颗粒、塑料色母料颗粒、塑料填充母料颗粒、塑料功能母料颗粒、填充改性塑料颗粒、共混改性塑料颗粒、增强改性塑料颗粒、功能改性塑料颗粒、塑料热塑性弹性体颗粒、再生塑料颗粒</t>
  </si>
  <si>
    <t>1070602990000000000</t>
  </si>
  <si>
    <t>其他塑料半成品、辅料</t>
  </si>
  <si>
    <t>1070603010000000000</t>
  </si>
  <si>
    <t>建筑用纤维增强塑料制品</t>
  </si>
  <si>
    <t>指用于建筑工程的含有增强材料的塑料制品。</t>
  </si>
  <si>
    <t>建筑用纤维增强塑料制品、纤维增强塑料板材、纤维增强塑料型材、纤维增强塑料输水管、纤维增强塑料排水管、纤维增强塑料水箱、纤维增强塑料吊顶、纤维增强塑料冷却塔、纤维增强塑料门、纤维增强塑料窗、纤维增强塑料格栅、纤维增强塑料净化槽、纤维增强塑料水处理制品、纤维增强塑料风机、纤维增强塑料井盖、井箅</t>
  </si>
  <si>
    <t>1070603020000000000</t>
  </si>
  <si>
    <t>石化、酿造用纤维增强塑料制品</t>
  </si>
  <si>
    <t>指用于石化、酿造的含有增强材料的塑料制品。</t>
  </si>
  <si>
    <t>石化酿造用纤维增强塑料制品、纤维增强塑料贮罐、纤维增强塑料压力容器、纤维增强塑料塔器、纤维增强塑料槽池、纤维增强塑料输油管、纤维增强塑料抽油杆、纤维增强塑料阀门、纤维增强塑料管件</t>
  </si>
  <si>
    <t>1070603030000000000</t>
  </si>
  <si>
    <t>机械设备用纤维增强塑料制品</t>
  </si>
  <si>
    <t>指用于机械设备的含有增强材料的塑料制品。</t>
  </si>
  <si>
    <t>机械设备用纤维增强塑料制品、纤维增强塑料机械壳、纤维增强塑料机械罩、纤维增强塑料仪器仪表壳、纤维增强塑料仪器仪表罩、纤维增强塑料医疗器械部件</t>
  </si>
  <si>
    <t>1070603040000000000</t>
  </si>
  <si>
    <t>装饰用纤维增强塑料制品</t>
  </si>
  <si>
    <t>包括建筑装饰、室内装饰、园林景观、纤维增强塑料整体卫浴间、浴缸、浴盆、托水盘、壁板等。</t>
  </si>
  <si>
    <t>装饰用纤维增强塑料制品、纤维增强塑料工艺品、纤维增强塑料仿古建筑制品、纤维增强塑料浮雕、雕塑、纤维增强塑料花盆、纤维增强塑料浴缸、纤维增强塑料托水盘、住宅用纤维增强塑料整体卫生间、车辆用纤维增强塑料整体卫生间</t>
  </si>
  <si>
    <t>1070603050000000000</t>
  </si>
  <si>
    <t>交通运输用纤维增强塑料制品</t>
  </si>
  <si>
    <t>包括汽车、火车、城铁、地铁、特种车辆、交通设施等。</t>
  </si>
  <si>
    <t>交通运输用纤维增强塑料制品、纤维增强塑料汽车覆盖件、纤维增强塑料汽车结构件、纤维增强塑料轨道车辆部件、纤维增强塑料轨道设施部件、纤维增强塑料防眩板、纤维增强塑料交通设施制品</t>
  </si>
  <si>
    <t>1070603060000000000</t>
  </si>
  <si>
    <t>能源、电力用纤维增强塑料制品</t>
  </si>
  <si>
    <t>指用于能源、电力的含有增强材料的塑料制品。</t>
  </si>
  <si>
    <t>能源电力用纤维增强塑料制品、纤维增强塑料风力发电机叶片、纤维增强塑料风力发电机舱罩、纤维增强塑料电缆桥架、纤维增强塑料电力控制柜、纤维增强塑料电表箱、纤维增强塑料脱硫喷淋管、纤维增强塑料烟道、烟囱、纤维增强塑料电缆保护管、纤维增强塑料灯杆、纤维增强塑料沼气池</t>
  </si>
  <si>
    <t>1070603070000000000</t>
  </si>
  <si>
    <t>航空航天用纤维增强塑料制品</t>
  </si>
  <si>
    <t>指用于航空航天的含有增强材料的塑料制品。</t>
  </si>
  <si>
    <t>1070603990000000000</t>
  </si>
  <si>
    <t>其他纤维增强塑料制品</t>
  </si>
  <si>
    <t>1080101010000000000</t>
  </si>
  <si>
    <t>硅酸盐水泥熟料</t>
  </si>
  <si>
    <t>即波特兰水泥熟料（简称水泥熟料），是一种由主要含CaO、SiO2、Al2O3、Fe2O3的原料按适当配比磨成细粉烧至部分熔融，所得以硅酸钙为主要矿物成分的水硬性胶凝物质；包括企业自产自用的水泥熟料和外销水泥熟料。</t>
  </si>
  <si>
    <t>水泥熟料</t>
  </si>
  <si>
    <t>1080101020000000000</t>
  </si>
  <si>
    <t>水泥</t>
  </si>
  <si>
    <t>凡细磨成粉末状，加入适量水后，可成为塑性胶体，既能在空气中硬化，又能在水中硬化，并能把砂、石等材料牢固的胶结在一起的水硬性胶凝材料统称为水泥；水泥的种类很多，常用的是通用硅酸盐水泥</t>
  </si>
  <si>
    <t>1080102010000000000</t>
  </si>
  <si>
    <t>石灰</t>
  </si>
  <si>
    <t>不同化学组成和物理形态的生石灰、消石灰、水硬性石灰与气硬性石灰的统称</t>
  </si>
  <si>
    <t>1080102020000000000</t>
  </si>
  <si>
    <t>熟石膏</t>
  </si>
  <si>
    <t>石膏经低温煅烧所得到的以β半水硫酸钙为主要成分、不预加任何外加剂的粉状胶凝材料</t>
  </si>
  <si>
    <t>1080103010000000000</t>
  </si>
  <si>
    <t>商品混凝土</t>
  </si>
  <si>
    <t>混凝土是指用水泥作胶凝材料，砂、石作集料，与水（加或不加外加剂和掺合料）按一定比例配合，经搅拌、成型、养护而得的水泥混凝土，也称普通混凝土；它广泛应用于土木工程</t>
  </si>
  <si>
    <t>混凝土</t>
  </si>
  <si>
    <t>1080103020000000000</t>
  </si>
  <si>
    <t>水泥混凝土排水管</t>
  </si>
  <si>
    <t>又称下水管，用于建设排除污水、雨水的下水道，排水管在生产时夹入钢筋的称钢筋混凝土排水管，不夹钢筋的称无筋混凝土排水管</t>
  </si>
  <si>
    <t>混凝土排水管</t>
  </si>
  <si>
    <t>1080103030000000000</t>
  </si>
  <si>
    <t>水泥混凝土压力管</t>
  </si>
  <si>
    <t>以钢筋混凝土为原料生产的，按照质量标准要求，可以承受一定的内压力，用于输送自来水、各种气体、石油的管道，按其生产时所用方法或原料不同，可分为预应力钢筋混凝土管和自应力钢筋混凝土管、普通钢筋混凝土管；包括水泥输水管、水泥输气管和水泥输油管</t>
  </si>
  <si>
    <t>混凝土压力管</t>
  </si>
  <si>
    <t>1080103040000000000</t>
  </si>
  <si>
    <t>钢筋混凝土井管、烟道管，相关钢筋混凝土管</t>
  </si>
  <si>
    <t>1080103050000000000</t>
  </si>
  <si>
    <t>水泥混凝土电杆</t>
  </si>
  <si>
    <t>按生产时配入钢筋的方法可分为预应力钢筋混凝土电杆和普通钢筋混凝土电杆以及簿壁轻型钢筋混凝土电杆，按其横截面形状可分为环形、矩型、工字型、双肢型等</t>
  </si>
  <si>
    <t>混凝土电杆</t>
  </si>
  <si>
    <t>1080103060000000000</t>
  </si>
  <si>
    <t>预应力混凝土桩</t>
  </si>
  <si>
    <t>为加强建筑物基础而打入地下的一种混凝土制品；包括预应力混凝土管桩、方桩等</t>
  </si>
  <si>
    <t>混凝土桩</t>
  </si>
  <si>
    <t>1080103070000000000</t>
  </si>
  <si>
    <t>混凝土轨枕及铁道用混凝土制品</t>
  </si>
  <si>
    <t xml:space="preserve">包括预应力混凝土水泥轨枕、气垫火车导轨体段、预应力混凝土桥枕、岔枕、混凝土轨道板
</t>
  </si>
  <si>
    <t>预应力混凝土水泥轨枕、气垫火车导轨体段、预应力混凝土桥枕、预应力混凝土岔枕、混凝土轨道板</t>
  </si>
  <si>
    <t>1080103080000000000</t>
  </si>
  <si>
    <t>水泥混凝土预制构件</t>
  </si>
  <si>
    <t>指建筑房屋用的各种梁、柱、板、楼梯等钢筋混凝土预制构件</t>
  </si>
  <si>
    <t>预制混凝土空心板、预应力混凝土空心板、架空防水混凝土板屋面、混凝土多孔条板、混凝土窗台板、氯氧镁水泥板块、水泥预制桁条、钢筋混凝土柱、钢筋混凝土梁、钢筋混凝土桩式桥台、钢筋混凝土结构人防门、钢筋混凝土双筋矩形受弯构件、水泥预制大坝结构件、水泥预制闸门、钢筋混凝土房屋结构、钢筋混凝土框架结构、无木四防活动房屋预制板、钢筋混凝土预制楼梯、钢筋混凝土预制门窗框架、水泥钢筋混凝土桥梁构件</t>
  </si>
  <si>
    <t>1080103090000000000</t>
  </si>
  <si>
    <t>水泥混凝土制砖、瓦及类似品</t>
  </si>
  <si>
    <t>包括水泥混凝土砖、水泥混凝土瓦、混凝土路缘石、混凝土界石、墓碑及类似品</t>
  </si>
  <si>
    <t>混凝土路面砖、水泥混凝土空心砖、水泥花砖、混凝土多排孔砖、水泥彩瓦、玻璃纤维氯氧镁水泥波瓦、玻璃纤维氯氧镁水泥波脊瓦、普通路缘石、复合式路缘石、无孔波浪形路缘石、开孔波浪形路缘石、艺术路缘石、水泥混凝土制界石、水泥混凝土制墓碑、水泥混凝土制镶边石</t>
  </si>
  <si>
    <t>1080103100000000000</t>
  </si>
  <si>
    <t>纤维增强水泥制品</t>
  </si>
  <si>
    <t xml:space="preserve">包括石棉水泥制品、纤维增强硅酸钙板、GRC水泥制品等
</t>
  </si>
  <si>
    <t>建筑用石棉水泥平板、电工用石棉水泥压力板、非对称截面石棉水泥半波板、石棉水泥小波瓦、石棉水泥中波瓦、石棉水泥波瓦脊瓦、钢丝网石棉水泥中波瓦、钢丝网石棉水泥小波瓦、石棉水泥输水管、石棉水泥电缆管、石棉硅酸钙板、高密度石棉硅酸钙板、中密度石棉硅酸钙板、低密度石棉硅酸钙板、高密度无石棉硅酸钙板、中密度无石棉硅酸钙板、低密度无石棉硅酸钙板、无石棉纤维水泥加压平板、无石棉纤维水泥轻质平板、无石棉纤维水泥实心披迭板、无石棉纤维水泥多孔披迭板、无石棉纤维水泥多孔条板、无石棉纤维水泥板预制复合墙板、无石棉纤维水泥小波瓦、</t>
  </si>
  <si>
    <t>1080103990000000000</t>
  </si>
  <si>
    <t>其他水泥混凝土制品</t>
  </si>
  <si>
    <t>1080104010100000000</t>
  </si>
  <si>
    <t>纸面石膏板</t>
  </si>
  <si>
    <t>1080104010200000000</t>
  </si>
  <si>
    <t>石膏空心条板</t>
  </si>
  <si>
    <t>以建筑石膏为基材，掺以无机轻集料、无机纤维增强材料而制成的空心条板</t>
  </si>
  <si>
    <t>1080104010300000000</t>
  </si>
  <si>
    <t>其他石膏板</t>
  </si>
  <si>
    <t>1080104020000000000</t>
  </si>
  <si>
    <t>石膏龙骨，相关石膏制品</t>
  </si>
  <si>
    <t>包括石膏龙骨、相关石膏制品，不包括石膏砌块（详见10801050305）</t>
  </si>
  <si>
    <t>石膏龙骨</t>
  </si>
  <si>
    <t>1080104030100000000</t>
  </si>
  <si>
    <t>蒸压加气混凝土板</t>
  </si>
  <si>
    <t>以硅质材料和钙质材料为主要原料，以铝粉为发泡剂，配以经防腐处理的钢筋网片，经加水搅拌、浇注成型、预养切割、蒸压养护制成的多孔板材，不包括加气混凝土砌块（详见108010503）。</t>
  </si>
  <si>
    <t>1080104030200000000</t>
  </si>
  <si>
    <t>建筑用轻质隔墙条板</t>
  </si>
  <si>
    <t>由无害化磷石膏、轻质钢渣、粉煤灰等多种工业废渣组成，经变频蒸汽加压养护而成。内层装有合理布局的隔热、吸声的无机发泡型材或其他保温材料。</t>
  </si>
  <si>
    <t>1080104030300000000</t>
  </si>
  <si>
    <t>外墙外保温系统用钢丝网架模塑聚苯乙烯板</t>
  </si>
  <si>
    <t>以工厂自动化设备生产的双面或单面钢丝网架为骨架，EPS为绝热材料，用于现浇混凝土建筑、砌体建筑及既有建筑外墙外保温系统的钢丝网架EPS板</t>
  </si>
  <si>
    <t>1080104030400000000</t>
  </si>
  <si>
    <t>纤维增强硅酸钙板</t>
  </si>
  <si>
    <t>1080104030500000000</t>
  </si>
  <si>
    <t>玻璃纤维增强水泥轻质多孔隔墙条板</t>
  </si>
  <si>
    <t>以耐碱玻璃纤维与硫铝酸盐水泥为主要原料的预制非承重轻质多孔内隔墙条扳</t>
  </si>
  <si>
    <t>1080104030600000000</t>
  </si>
  <si>
    <t>建筑用金属面绝热夹芯板</t>
  </si>
  <si>
    <t>以双金属面和粘接于两金属面之间的绝热夹芯材组成的自支撑的复合板材</t>
  </si>
  <si>
    <t>1080104030700000000</t>
  </si>
  <si>
    <t>中空钢网内模隔墙</t>
  </si>
  <si>
    <t>1080104030800000000</t>
  </si>
  <si>
    <t>建筑隔墙用保温条板</t>
  </si>
  <si>
    <t>1080104030900000000</t>
  </si>
  <si>
    <t>预制复合墙板（体）</t>
  </si>
  <si>
    <t>1080104031000000000</t>
  </si>
  <si>
    <t>聚氨酯硬泡复合板</t>
  </si>
  <si>
    <t>1080104031100000000</t>
  </si>
  <si>
    <t>专用聚氨酯建筑墙体</t>
  </si>
  <si>
    <t>1080104031200000000</t>
  </si>
  <si>
    <t>纤维增强低碱度水泥建筑平板</t>
  </si>
  <si>
    <t>1080104031300000000</t>
  </si>
  <si>
    <t>维纶纤维增强水泥平板</t>
  </si>
  <si>
    <t>1080104031400000000</t>
  </si>
  <si>
    <t>纤维水泥平板</t>
  </si>
  <si>
    <t>1080104039900000000</t>
  </si>
  <si>
    <t>其他轻质隔墙条板</t>
  </si>
  <si>
    <t>1080104040000000000</t>
  </si>
  <si>
    <t>轻骨料，相关轻质建筑材料</t>
  </si>
  <si>
    <t>包括天然轻骨料、人工轻骨料、轻钢龙骨</t>
  </si>
  <si>
    <t>火山天然轻骨料、水成天然轻骨料、页岩陶粒人工轻骨料、粉煤灰陶粒人工轻骨料、粘土陶粒人工轻骨料、轻钢墙体龙骨、轻钢吊顶龙骨、烤漆龙骨</t>
  </si>
  <si>
    <t>1080105010100000000</t>
  </si>
  <si>
    <t>烧结普通砖</t>
  </si>
  <si>
    <t>指实心粘土砖</t>
  </si>
  <si>
    <t>1080105010200000000</t>
  </si>
  <si>
    <t>非粘土烧结多孔砖</t>
  </si>
  <si>
    <t>利用页岩、煤矸石、粉煤灰、淤泥、硅藻土等非粘土材料为主要原料烧结的多孔砖</t>
  </si>
  <si>
    <t>1080105010300000000</t>
  </si>
  <si>
    <t>非粘土烧结空心砖</t>
  </si>
  <si>
    <t>利用页岩、煤矸石、粉煤灰、淤泥、硅藻土等非粘土材料为主要原料烧结的空心砖</t>
  </si>
  <si>
    <t>1080105010400000000</t>
  </si>
  <si>
    <t>烧结空心砌块</t>
  </si>
  <si>
    <t>指以粘土、页岩、煤矸石为主要原料，经焙烧而成的主要用于非承重部位的空心砌块。</t>
  </si>
  <si>
    <t>1080105010500000000</t>
  </si>
  <si>
    <t>烧结多孔砌块</t>
  </si>
  <si>
    <t>指以粘土、页岩、煤矸石为主要原料，经焙烧而成的主要用于承重部位的多孔砌块</t>
  </si>
  <si>
    <t>1080105010600000000</t>
  </si>
  <si>
    <t>承重混凝土多孔砖</t>
  </si>
  <si>
    <t>指以水泥、砂、石为主要原料，经配料、搅拌、成型、养护制成，用于承重结构的多排孔混凝土砖</t>
  </si>
  <si>
    <t>1080105010700000000</t>
  </si>
  <si>
    <t>非承重混凝土空心砖</t>
  </si>
  <si>
    <t>指以水泥、集料为主要原材料，可掺入外加剂及其他材料经配料、搅拌、成型、养护制成的空心率不小于25%，用于非承重结构部位的砖</t>
  </si>
  <si>
    <t>1080105010800000000</t>
  </si>
  <si>
    <t>蒸压粉煤灰多孔砖</t>
  </si>
  <si>
    <t>指采用粉煤灰、磨细石灰、石膏与泡沫剂拌合成型，经蒸压养护而成的一种轻质多孔墙体材料</t>
  </si>
  <si>
    <t>1080105010900000000</t>
  </si>
  <si>
    <t>蒸压泡沫混凝土砖</t>
  </si>
  <si>
    <t>指采用发泡剂通过机械制备泡沫，将优质不易破裂的泡沫强制加入到水泥基胶凝材料、集料、掺合料、外加剂和水拌合的混合料内，形成具有微气泡结构的轻质料浆，经浇注成型后再进行蒸压反应等工序而制作成的微孔硅酸盐制品。</t>
  </si>
  <si>
    <t>1080105011000000000</t>
  </si>
  <si>
    <t>烧结多孔砖</t>
  </si>
  <si>
    <t>烧结多孔砖是指以粘土、页岩、煤矸石为主要原料，经焙烧而成的主要用于承重部位的多孔砖。</t>
  </si>
  <si>
    <t>1080105011100000000</t>
  </si>
  <si>
    <t>烧结空心砖</t>
  </si>
  <si>
    <t>烧结空心砖是指以粘土、页岩、煤矸石为主要原料，经焙烧而成的主要用于非承重部位的空心砖</t>
  </si>
  <si>
    <t>1080105011200000000</t>
  </si>
  <si>
    <t>其他混凝土砖</t>
  </si>
  <si>
    <t>1080105019900000000</t>
  </si>
  <si>
    <t>其他砖</t>
  </si>
  <si>
    <t>1080105020000000000</t>
  </si>
  <si>
    <t>瓦</t>
  </si>
  <si>
    <t>以粘土、页岩和煤矸石、粉煤灰等工业废弃物为原料，通过焙烧或蒸压方法制成的建筑用瓦</t>
  </si>
  <si>
    <t>烧结粘土平瓦、烧结粘土小青瓦、烧结粘土脊瓦、烧结J形瓦、烧结S形瓦、蒸压炉渣瓦、蒸压矿渣瓦、蒸压粉煤灰瓦</t>
  </si>
  <si>
    <t>1080105030100000000</t>
  </si>
  <si>
    <t>普通混凝土小型空心砌块</t>
  </si>
  <si>
    <t>用水泥作胶结材料，砂、石作集料，经搅拌、振动（或压制）成型、养护等工艺过程制成</t>
  </si>
  <si>
    <t>1080105030200000000</t>
  </si>
  <si>
    <t>轻集料混凝土小型空心砌块</t>
  </si>
  <si>
    <t>以水泥为胶结料，以各种轻集料为填充材料，经计量、搅拌、成型、养护等工艺制成的新型墙体材料</t>
  </si>
  <si>
    <t>1080105030300000000</t>
  </si>
  <si>
    <t>烧结保温砖（砌块）</t>
  </si>
  <si>
    <t>1080105030400000000</t>
  </si>
  <si>
    <t>蒸压加气混凝土砌块</t>
  </si>
  <si>
    <t>指以水泥、石灰、砂或粉煤灰等胶凝材料为主要原材料，经计量、搅拌、发泡、切割、蒸压养护等工艺制成的一种多孔新型墙体材料。</t>
  </si>
  <si>
    <t>1080105030500000000</t>
  </si>
  <si>
    <t>石膏砌块</t>
  </si>
  <si>
    <t>以石膏为主要原料，经加水搅拌、浇注成型和干燥等制成的轻质石膏制品，包括脱硫石膏。</t>
  </si>
  <si>
    <t>石膏砌块、脱硫石膏</t>
  </si>
  <si>
    <t>1080105030600000000</t>
  </si>
  <si>
    <t>粉煤灰混凝土小型空心砌块</t>
  </si>
  <si>
    <t>以粉煤灰、水泥、各种轻重集料、水为主要组分拌合制成的小型空心砌块</t>
  </si>
  <si>
    <t>1080105030700000000</t>
  </si>
  <si>
    <t>复合保温砖（砌块）</t>
  </si>
  <si>
    <t>1080105030800000000</t>
  </si>
  <si>
    <t>蒸压泡沫混凝土砌块</t>
  </si>
  <si>
    <t>指将化学发泡剂或物理发泡剂发泡后加入到胶凝材料、掺合料、改性剂、卤水等制成的料浆中，经混合搅拌、浇注成型、自然养护所形成的一种含有大量封闭气孔的新型轻质保温材料。</t>
  </si>
  <si>
    <t>1080105039900000000</t>
  </si>
  <si>
    <t>其他建筑砌块</t>
  </si>
  <si>
    <t>1080106010000000000</t>
  </si>
  <si>
    <t>陶瓷砖</t>
  </si>
  <si>
    <t>包括瓷质砖、炻瓷砖、细炻砖、炻质砖、陶质砖、陶瓷耐酸砖</t>
  </si>
  <si>
    <t>无釉瓷质砖、有釉瓷质砖、无釉炻瓷砖、有釉炻瓷砖、无釉细炻砖、有釉细炻砖、无釉炻质砖、有釉炻质砖、釉陶质砖、有釉陶质砖、陶瓷耐酸砖、高强致密耐酸砖、耐温耐酸砖、耐酸陶瓷砖板、复合耐酸砖</t>
  </si>
  <si>
    <t>1080106020000000000</t>
  </si>
  <si>
    <t>陶瓷马赛克</t>
  </si>
  <si>
    <t>包括无釉陶瓷锦砖、有釉陶瓷锦砖、纳米抗菌陶瓷锦砖、微晶玻璃陶瓷复合砖</t>
  </si>
  <si>
    <t>无釉陶瓷锦砖、有釉陶瓷锦砖、纳米抗菌陶瓷锦砖、微晶玻璃陶瓷复合砖</t>
  </si>
  <si>
    <t>1080106030000000000</t>
  </si>
  <si>
    <t>建筑陶瓷装饰物</t>
  </si>
  <si>
    <t>房屋、墙壁、大门等上用的建筑陶瓷装饰物</t>
  </si>
  <si>
    <t>建筑琉璃制品、琉璃砖、琉璃瓦、琉璃屋脊、琉璃装饰花窗、非琉璃制建筑陶瓷装饰物</t>
  </si>
  <si>
    <t>1080106990000000000</t>
  </si>
  <si>
    <t>其他建筑陶瓷制品</t>
  </si>
  <si>
    <t>1080107010000000000</t>
  </si>
  <si>
    <t>加工天然石材、石料</t>
  </si>
  <si>
    <t>指除经劈、锯、粗切成块、片、板状（石面为方形或长方形）以外，还须经过进一步加工的石料、石块、石板或石片</t>
  </si>
  <si>
    <t>天然大理石建筑板材、天然花岗石建筑板材、天然板石、天然异型装饰石材、花岗岩铺路石、路边石、砂岩铺路石、板岩铺路石</t>
  </si>
  <si>
    <t>1080107020000000000</t>
  </si>
  <si>
    <t>人造石材、石料</t>
  </si>
  <si>
    <t>以不饱和聚酯树脂为粘结剂，配以天然大理石或方解石、白云石、硅砂、玻璃粉等无机物粉料，以及适量的阻燃剂、颜料等，经配料混合、瓷铸、振动压缩、挤压等方法成型固化制成</t>
  </si>
  <si>
    <t>人造石材、石料、人造石方料、人造石板材、有机树脂人造大理石装饰板、人造花岗岩装饰板、人造花岗岩免烧瓷板、复合式人造花岗岩装饰板材、人造石制异型装饰石材</t>
  </si>
  <si>
    <t>1080107030000000000</t>
  </si>
  <si>
    <t>天然石材制成品</t>
  </si>
  <si>
    <t>包括经加工的石砖、瓦、方块及类似品</t>
  </si>
  <si>
    <t>天然大理石砖、天然大理石瓦、天然大理石染色石粉粒、天然大理石方石、天然大理石墙石、天然大理石梯级、天然大理石梁托、天然大理石支柱、汉白玉栏杆、汉白玉门窗框架、门槛、汉白玉壁炉台、窗台、天然大理石台面板、天然花岗石砖、天然花岗石瓦、天然花岗石染色石粉粒、天然花岗石方石、天然花岗石墙石、天然花岗石梯级、天然花岗石梁托和支柱、天然花岗石炉台、天然花岗石窗台、天然板岩建筑瓦、天然板岩瓦板石、天然板岩地面板石、天然板岩墙面板石、天然板岩蘑菇石、天然大理石碑石、天然花岗岩碑石</t>
  </si>
  <si>
    <t>1080107040000000000</t>
  </si>
  <si>
    <t>人造石材制成品</t>
  </si>
  <si>
    <t>1080107050000000000</t>
  </si>
  <si>
    <t>水磨石建筑制成品</t>
  </si>
  <si>
    <t>以水泥、石渣和砂为主要原材料，经搅拌、振动或压制成型、养护、研磨等工序制作而成的建筑水磨石板材</t>
  </si>
  <si>
    <t>水磨石地板砖、水磨石装饰板、水磨石柱面</t>
  </si>
  <si>
    <t>1080107060000000000</t>
  </si>
  <si>
    <t>PVC石英砂地板砖</t>
  </si>
  <si>
    <t>1080107990000000000</t>
  </si>
  <si>
    <t>其他石制品</t>
  </si>
  <si>
    <t>1080108010000000000</t>
  </si>
  <si>
    <t>沥青和改性沥青防水卷材</t>
  </si>
  <si>
    <t>包括石油沥青防水卷材、改性沥青防水卷材、其他沥青防水卷材</t>
  </si>
  <si>
    <t>石油沥青纸胎油毡、石油沥青油纸、石油沥青玻璃纤维胎油毡、石油沥青玻璃布胎油毡、塑性体改性沥青防水卷材、弹性体改性沥青防水卷材、再生胶改性沥青防水卷材、改性沥青聚乙烯胎防水卷材、沥青复合胎柔性防水卷材、铝箔面油毡</t>
  </si>
  <si>
    <t>1080108020000000000</t>
  </si>
  <si>
    <t>自粘防水卷材</t>
  </si>
  <si>
    <t>包括自粘橡胶沥青防水卷材、自粘聚合物改性沥青聚酯胎防水卷材</t>
  </si>
  <si>
    <t>自粘橡胶沥青防水卷材、自粘聚合物改性沥青聚酯胎防水卷材</t>
  </si>
  <si>
    <t>1080108030000000000</t>
  </si>
  <si>
    <t>玻纤胎沥青瓦</t>
  </si>
  <si>
    <t>以石油沥青为主要原料，加入矿物填料，采用玻纤毡为胎基、上表面覆以保护材料，用于铺设搭接法施工的坡屋面的沥青瓦</t>
  </si>
  <si>
    <t>1080108040000000000</t>
  </si>
  <si>
    <t>高分子防水卷（片）材</t>
  </si>
  <si>
    <t>包括橡胶防水卷（片）材、合成树脂类防水卷（片）材</t>
  </si>
  <si>
    <t>三元乙丙橡胶防水卷材、氯磺化聚乙烯防水卷材、氯丁橡胶防水卷材、丁基橡胶防水卷材、再生胶防水卷材、氯化聚乙烯防水卷材、氯化聚乙烯-橡胶共混防水卷材、三元丁橡胶防水卷材、聚氯乙烯防水卷材、高密度聚乙烯防水卷材、低密度聚乙烯防水卷材、乙烯-乙酸乙烯防水卷材、乙烯醋酸乙烯改性沥青共混卷材、聚乙烯丙纶防水卷材、热塑性聚烯烃防水卷材</t>
  </si>
  <si>
    <t>1080108990000000000</t>
  </si>
  <si>
    <t>其他建筑防水卷材及制品</t>
  </si>
  <si>
    <t>1080109010000000000</t>
  </si>
  <si>
    <t>矿物绝热和吸声材料</t>
  </si>
  <si>
    <t>包括矿物棉、膨胀矿物材料</t>
  </si>
  <si>
    <t>矿渣棉、岩石棉、硅酸铝纤维棉、煤矸石纤维棉、高硅氧棉、膨胀蛭石、膨胀珍珠岩</t>
  </si>
  <si>
    <t>1080109020000000000</t>
  </si>
  <si>
    <t>矿物材料制品</t>
  </si>
  <si>
    <t>主要起绝热、吸声作用</t>
  </si>
  <si>
    <t>岩矿棉板、岩矿棉管、热固性树脂棉、岩矿棉玻纤布缝毡、岩矿棉铁丝网缝毡、岩矿棉带、防水岩矿棉制品、喷涂岩矿棉制品、粒状岩矿棉、玻璃棉毡、玻璃棉板、玻璃棉管、粒状玻璃棉、微纤维玻璃棉、微纤维玻璃棉隔板、微纤维玻璃棉真空板、矿物棉装饰吸声板、矿棉贴面印花天花板、膨胀蛭石板、膨胀蛭石砖、膨胀蛭石管壳、膨胀蛭石异形砖、膨胀珍珠岩绝热制品、膨胀珍珠岩装饰吸声板、水玻璃膨胀珍珠岩制品、水泥膨胀珍珠岩制品、磷酸镁膨胀珍珠岩制品、镁质水泥膨胀珍珠岩制品、沥青膨胀珍珠岩制品、硅酸铝纤维毡、硅酸铝纤维管、硅酸铝纤维湿法板、硅酸</t>
  </si>
  <si>
    <t>1080110010000000000</t>
  </si>
  <si>
    <t>平板玻璃</t>
  </si>
  <si>
    <t>指板状硅酸盐玻璃，主要用于建筑业、车船业、电子工业、太阳能工业、制镜业、现代农业等部门，是重要的建筑材料和工业技术玻璃的基础材料</t>
  </si>
  <si>
    <t>浮法玻璃、压延玻璃、平拉玻璃</t>
  </si>
  <si>
    <t>1080110020100000000</t>
  </si>
  <si>
    <t>微晶玻璃</t>
  </si>
  <si>
    <t>由适当组成的玻璃颗粒经烧结和晶化，制成由结晶相和玻璃相组成的质地坚实、致密均匀的复相材料</t>
  </si>
  <si>
    <t>1080110020200000000</t>
  </si>
  <si>
    <t>U型玻璃</t>
  </si>
  <si>
    <t>是用先压延后成型的方法连续生产出来的，横截面呈"U"型的玻璃，适用于建筑的内外墙、隔墙、屋面及窗等</t>
  </si>
  <si>
    <t>1080110029900000000</t>
  </si>
  <si>
    <t>其他特种玻璃</t>
  </si>
  <si>
    <t>1080110030000000000</t>
  </si>
  <si>
    <t>玻璃陶瓷型材</t>
  </si>
  <si>
    <t>指将回收的各种有色或无色透明平板、瓶罐废玻璃与废陶瓷筛选后加工而成的新型装饰材料</t>
  </si>
  <si>
    <t>玻璃陶瓷板材、玻璃陶瓷片</t>
  </si>
  <si>
    <t>1080110040000000000</t>
  </si>
  <si>
    <t>玻璃熟料</t>
  </si>
  <si>
    <t>对成份差别大的碎玻璃统一加工制成的一种硅质原料</t>
  </si>
  <si>
    <t>1080111010000000000</t>
  </si>
  <si>
    <t>光学元件毛坯</t>
  </si>
  <si>
    <t>指光学仪器用未经光学加工的光学元件毛坯</t>
  </si>
  <si>
    <t>光学元件毛坯型料、光电镜片毛坯、光学玻璃二次压型毛坯</t>
  </si>
  <si>
    <t>1080111020000000000</t>
  </si>
  <si>
    <t>眼镜用光学玻璃坯件</t>
  </si>
  <si>
    <t>包括视力矫正眼镜用玻璃、平光变色镜片坯件</t>
  </si>
  <si>
    <t>矫正视力眼镜用镜片坯件、矫正视力变色眼镜用镜片坯件、平光变色镜片坯件</t>
  </si>
  <si>
    <t>1080111030000000000</t>
  </si>
  <si>
    <t>光学仪器用玻璃</t>
  </si>
  <si>
    <t>使用于光学仪器上的玻璃</t>
  </si>
  <si>
    <t>显微镜玻璃、放大镜玻璃、望远镜玻璃、照相机镜头玻璃</t>
  </si>
  <si>
    <t>1080111990000000000</t>
  </si>
  <si>
    <t>其他玻璃制光学元件</t>
  </si>
  <si>
    <t>指在制作中虽未经光学加工，但能产生某种所需的光学效果的元件，包括交通路灯、某种浮标灯、聚光灯泡、小手电、手电筒、配电盘灯或仪表板灯等的透镜及类似品</t>
  </si>
  <si>
    <t>1080112010000000000</t>
  </si>
  <si>
    <t>玻璃计、量器</t>
  </si>
  <si>
    <t>指除石英玻璃制仪器和器皿（详见108011202）以外的计量用玻璃器具、仪器</t>
  </si>
  <si>
    <t>玻璃量筒、玻璃量杯、玻璃滴定管、玻璃吸量管、玻璃温度计</t>
  </si>
  <si>
    <t>1080112020000000000</t>
  </si>
  <si>
    <t>石英玻璃制仪器和器皿</t>
  </si>
  <si>
    <t>指二氧化硅含量应≥95%的玻璃仪器和器皿，包括熔融石英或其他熔融硅石制实验室、卫生及配药用的玻璃器皿</t>
  </si>
  <si>
    <t>石英玻璃器皿坩埚、石英玻璃烧瓶、石英玻璃烧杯、石英玻璃蒸发皿、液位计用透明石英玻璃管</t>
  </si>
  <si>
    <t>1080112030000000000</t>
  </si>
  <si>
    <t>耐热玻璃制仪器和器皿</t>
  </si>
  <si>
    <t>指温度在0℃～300℃时，线膨胀系数不超过5*10-6/K的实验室、卫生及配药用玻璃仪器和器皿，但不包括石英玻璃制仪器和器皿（详见108011202）。</t>
  </si>
  <si>
    <t>玻璃烧器类器皿、玻璃蒸馏类器皿、玻璃蒸发类器皿</t>
  </si>
  <si>
    <t>1080112990000000000</t>
  </si>
  <si>
    <t>其他玻璃仪器及实验、医疗用玻璃器皿</t>
  </si>
  <si>
    <t>包括实验室、医疗及配药用的玻璃制专用真空器皿、干燥器、容量瓶、培养皿、显微镜载片和盖片，玻璃制喷射嘴、漏斗、磨砂接头，玻璃制盛尿器、便盆、便壶，玻璃制吸杯、洗眼杯、吸入器、吸管、试管等仪器和器皿</t>
  </si>
  <si>
    <t>1080113000000000000</t>
  </si>
  <si>
    <t>玻璃包装容器</t>
  </si>
  <si>
    <t>包括日用玻璃瓶（玻璃饮料瓶、玻璃食品瓶、玻璃啤酒瓶、玻璃白酒容器）、药用瓶（医药试剂用广口瓶、输液瓶、安瓿瓶、黄圆瓶、无色小药瓶、抗生素瓶、口服液瓶、农药用瓶）、其他玻璃瓶</t>
  </si>
  <si>
    <t>玻璃饮料瓶、玻璃食品瓶、玻璃啤酒瓶、玻璃白酒容器、玻璃输液瓶、玻璃制安瓿</t>
  </si>
  <si>
    <t>1080114010000000000</t>
  </si>
  <si>
    <t>餐饮用玻璃器皿</t>
  </si>
  <si>
    <t>包括餐饮用玻璃杯和餐饮用其他玻璃器皿，不包括非餐饮用的其他玻璃器皿或器具（如盥洗用玻璃器具（详见108011402）、办公室及室内装饰用玻璃器具（详见108011403）等）。</t>
  </si>
  <si>
    <t>餐饮用玻璃杯、餐饮用玻璃器皿</t>
  </si>
  <si>
    <t>1080114020000000000</t>
  </si>
  <si>
    <t>盥洗用玻璃器具</t>
  </si>
  <si>
    <t>包括玻璃洗手盆，不包括餐饮用玻璃器皿（详见108011401）。</t>
  </si>
  <si>
    <t>盥洗用铅晶质玻璃器具</t>
  </si>
  <si>
    <t>1080114030000000000</t>
  </si>
  <si>
    <t>室内及室内装饰用玻璃器具</t>
  </si>
  <si>
    <t>包括玻璃制镇纸、墨水台和墨水池、书档、装大头针的容器、笔架、烟灰缸、玻璃花瓶、装饰性水果盘、小塑像、小精品（动物、花、叶、果等）、玻璃艺术品、水晶玻璃制品、琉璃制品、衣饰配件、水钻等装饰玻璃制品，桌面中心、养鱼缸、香炉等以及玻璃风景画、玻璃纪念品等</t>
  </si>
  <si>
    <t>室内用铅晶质玻璃器具、室内装饰用铅晶质玻璃器具、玻璃珠仿珍珠玻璃、仿宝石玻璃、玻璃眼、玻璃塑像、玻璃装饰品</t>
  </si>
  <si>
    <t>1080114990000000000</t>
  </si>
  <si>
    <t>其他日用玻璃制品</t>
  </si>
  <si>
    <t>不包括钟表（详见1090618）、灯泡（详见1090423）、仪器仪表（详见10906）等产品的玻璃制零配件</t>
  </si>
  <si>
    <t>1080115010000000000</t>
  </si>
  <si>
    <t>玻璃保温容器</t>
  </si>
  <si>
    <t>指带壳、带胆的成品保温容器；不包括保温容器用的瓶胆（详见108011502）。</t>
  </si>
  <si>
    <t>玻璃保温瓶、暖水瓶、玻璃保温杯、玻璃保温盒、玻璃保温桶</t>
  </si>
  <si>
    <t>1080115020000000000</t>
  </si>
  <si>
    <t>玻璃保温瓶胆</t>
  </si>
  <si>
    <t>指玻璃保温容器用的，不带壳的玻璃瓶胆；不包括带壳、带胆的玻璃保温容器成品（详见108011501）。</t>
  </si>
  <si>
    <t>保温瓶用玻璃胆、保温杯用玻璃胆</t>
  </si>
  <si>
    <t>1080116000000000000</t>
  </si>
  <si>
    <t>玻璃纤维及其制品</t>
  </si>
  <si>
    <t>包括玻璃纤维纱、短切玻璃纤维、玻璃纤维布、玻璃纤维毡、玻璃纤维土工格栅、玻璃纤维带、玻璃纤维套管等。</t>
  </si>
  <si>
    <t>无碱玻璃球、中碱玻璃球、耐碱玻璃球、特种玻璃球、无碱玻璃纤维纱、无碱玻璃纤维有捻纱、无碱玻璃纤维无捻纱、中碱玻璃纤维有捻纱、中碱玻璃纤维无捻纱、耐碱玻璃纤维有捻纱、耐碱玻璃纤维无捻纱、特种玻璃纤维有捻纱、特种玻璃纤维无捻纱、无碱玻璃纤维无捻粗纱、中碱玻璃纤维无捻粗纱、耐碱玻璃纤维无捻粗纱、无碱短切玻璃纤维、中碱短切玻璃纤维、耐碱短切玻璃纤维、无碱玻璃纤维布、无碱玻璃纤维无捻粗纱织物、无碱玻璃纤维网格布、中碱玻璃纤维有捻纱织物、中碱玻璃纤维无捻纱织物、中碱玻璃纤维无捻粗纱织物、中碱玻璃纤维网格布、特种玻璃纤</t>
  </si>
  <si>
    <t>1080117000000000000</t>
  </si>
  <si>
    <t>玻璃制绝缘子</t>
  </si>
  <si>
    <t>包括导引式绝缘子、刚性绝缘子、其他玻璃制绝缘子</t>
  </si>
  <si>
    <t>导引式绝缘子、刚性绝缘子</t>
  </si>
  <si>
    <t>1080118000000000000</t>
  </si>
  <si>
    <t>未封口玻璃外壳</t>
  </si>
  <si>
    <t>指制灯泡、阴极射线管及类似品用的未封口玻璃外壳（包括玻璃泡及管）及其玻璃零件，但未装有配件</t>
  </si>
  <si>
    <t>电光源用未封口玻璃泡、电光源用未封口玻璃管、电光源用透明石英玻璃管、电光源用相关未封口玻璃管、石英玻璃阴极射线管外壳、无臭氧石英玻璃管外壳、石英玻璃电子管外壳、无臭氧石英玻璃电子管外壳、未封口玻璃外壳玻璃零件、电光源玻璃外壳玻璃零件、阴极射线管用玻璃外壳玻璃零件、电子管玻璃外壳玻璃零件</t>
  </si>
  <si>
    <t>1080119000000000000</t>
  </si>
  <si>
    <t>工业品用其他玻璃部件</t>
  </si>
  <si>
    <t>包括工业用玻璃制品、玻璃制工业品零配件</t>
  </si>
  <si>
    <t>工业用导电玻璃、绝缘子用玻璃伞盘、玻璃制安全保护罩、玻璃制保护装置、玻璃制滑脂杯、玻璃制导线器、玻璃观测孔、液面玻璃管、TST石英玻璃弹簧、玻璃制字母、玻璃制招牌板、灯具用玻璃制零配件、照明装置玻璃制零配件、玻璃制钟罩、玻璃制表蒙、仪器仪表用玻璃制零配件、玻璃制仪器仪表罩</t>
  </si>
  <si>
    <t>1080120010000000000</t>
  </si>
  <si>
    <t>结构陶瓷制品</t>
  </si>
  <si>
    <t>包括实验室用陶瓷制品、陶瓷阀及类似品、陶瓷轴承、陶瓷辊棒、陶瓷制发动机零部件、陶瓷蒸馏器、陶瓷旋管及类似管、陶瓷研磨器和研磨球、陶瓷模头、纺织用陶瓷件耐磨陶瓷件、可控硅瓷环、瓷管、陶瓷刀具、刃具、陶瓷密封件、陶瓷金属化瓷件、其他结构陶瓷制品</t>
  </si>
  <si>
    <t>陶瓷坩埚、陶瓷过滤器、实验用陶瓷小管、陶瓷泵、陶瓷阀、陶瓷汽缸阀门片、陶瓷轴承、陶瓷辊棒、陶瓷制发动机零部件、陶瓷蒸馏器、陶瓷旋管、陶瓷研磨器、研磨球、陶瓷模头、陶瓷引线器、氧化铝纺织陶瓷件、氧化铝耐磨陶瓷件、氧化铝可控硅瓷环、瓷管、氧化锆陶瓷刀具、氮化硅陶瓷刀具、氮化硅陶瓷刃具、碳化硅陶瓷密封件、陶瓷金属化基片瓷件、陶瓷金属化基片瓷管、陶瓷金属化基片瓷棒、高技术陶瓷制品、专门技术用陶瓷制品</t>
  </si>
  <si>
    <t>1080120020000000000</t>
  </si>
  <si>
    <t>功能陶瓷制品</t>
  </si>
  <si>
    <t>指具有电、光、磁、声、热、弹性及部分化学功能的陶瓷制品</t>
  </si>
  <si>
    <t>压电陶瓷制品、陶瓷超导体、电容器陶瓷零件、碳膜电阻瓷件、金属膜电阻瓷件、片式电阻器陶瓷基片、电位器陶瓷基片、集成电路陶瓷基片、厚膜集成电路陶瓷基片、输变电线路绝缘瓷套管</t>
  </si>
  <si>
    <t>1080120030000000000</t>
  </si>
  <si>
    <t>生物陶瓷制品</t>
  </si>
  <si>
    <t>主要指医疗专用的生物陶瓷制品（如生物陶瓷制假牙、关节、骨骼等人工器官）</t>
  </si>
  <si>
    <t>陶瓷假牙制品、陶瓷人造骨骼制品</t>
  </si>
  <si>
    <t>1080120040000000000</t>
  </si>
  <si>
    <t>陶瓷管及管子配件</t>
  </si>
  <si>
    <t>包括陶瓷套管、导管、槽管及管子配件</t>
  </si>
  <si>
    <t>陶瓷复合管、氧化铝陶瓷管、碳化硅陶瓷管、氧化锆陶瓷管、微孔陶瓷管、陶瓷管子配件</t>
  </si>
  <si>
    <t>1080120050000000000</t>
  </si>
  <si>
    <t>瓷绝缘子</t>
  </si>
  <si>
    <t>由电工陶瓷制成的绝缘子</t>
  </si>
  <si>
    <t>1080120060000000000</t>
  </si>
  <si>
    <t>耐火陶瓷制品</t>
  </si>
  <si>
    <t>包括耐火陶瓷管、耐火陶瓷坩埚、硅质耐火陶瓷制品、其他耐火陶瓷制品</t>
  </si>
  <si>
    <t>耐火陶瓷管、耐火陶瓷坩埚、硅质耐火陶瓷制品</t>
  </si>
  <si>
    <t>1080120990000000000</t>
  </si>
  <si>
    <t>其他技术陶瓷制品</t>
  </si>
  <si>
    <t>1080121010000000000</t>
  </si>
  <si>
    <t>日用陶瓷餐具</t>
  </si>
  <si>
    <t>包括日用瓷质餐具、陶质餐具、炻质餐具，如陶瓷茶具或咖啡用具，陶瓷盘、碗、碟、杯、汤匙、家用电热壶等</t>
  </si>
  <si>
    <t>瓷质餐具、陶质餐具、炻质餐具、陶瓷茶具、陶瓷咖啡用具、陶瓷盘</t>
  </si>
  <si>
    <t>1080121020000000000</t>
  </si>
  <si>
    <t>厨房用陶瓷器具</t>
  </si>
  <si>
    <t>包括瓷质厨房用器具、陶质厨房用器具、炻质厨房用器具，如陶瓷烘烤盘、盆、壶、罐、坛等</t>
  </si>
  <si>
    <t>瓷质厨房用器具、陶质厨房用器具、炻质厨房用器具、陶瓷烘烤盘</t>
  </si>
  <si>
    <t>1080121030000000000</t>
  </si>
  <si>
    <t>盥洗用陶瓷器具</t>
  </si>
  <si>
    <t>包括瓷质盥洗用器具、陶质盥洗用器具、炻质盥洗用器具，如陶瓷卫生桶、便盆、尿壶、便壶、痰孟、肥皂碟、毛巾架等，以及类似的盥洗用陶瓷器具</t>
  </si>
  <si>
    <t>瓷质盥洗用器具、陶质盥洗用器具、炻质盥洗用器具</t>
  </si>
  <si>
    <t>1080121040000000000</t>
  </si>
  <si>
    <t>卫生陶瓷制品</t>
  </si>
  <si>
    <t>又称卫生洁具，由粘土或其他无机物质经混练、成型、高温烧制而成的用做卫生设施的有釉陶瓷制品，包括各种不同型号的大便器、小便器、洗面器、妇女洗涤器、高低水箱、洗涤槽、返水管、浴盆等；包括陶瓷、仿瓷、玻璃陶瓷、玻璃纤维增强塑料制卫生设备</t>
  </si>
  <si>
    <t>陶瓷制洗涤器、陶瓷制洗面器、陶瓷制净身器、陶瓷制洗涤槽、仿瓷制洗涤器、玻璃陶瓷制洗涤器</t>
  </si>
  <si>
    <t>1080121050000000000</t>
  </si>
  <si>
    <t>园林艺术陶瓷制品</t>
  </si>
  <si>
    <t>包括瓷质或陶质的果皮箱、花盆等，不包括陶瓷制园林桌、椅、凳（详见105020108）。</t>
  </si>
  <si>
    <t>陶瓷制果皮箱、瓷制果皮箱、陶制果皮箱、陶瓷制花盆、瓷制装饰性花盆、瓷制非装饰性花盆、陶制装饰性花盆、陶制非装饰性花盆</t>
  </si>
  <si>
    <t>1080121990000000000</t>
  </si>
  <si>
    <t>其他日用陶瓷制品</t>
  </si>
  <si>
    <t>1080122010000000000</t>
  </si>
  <si>
    <t>耐酸陶瓷容器</t>
  </si>
  <si>
    <t>指耐酸性侵蚀的陶瓷容器。</t>
  </si>
  <si>
    <t>1080122020000000000</t>
  </si>
  <si>
    <t>食品用陶瓷容器</t>
  </si>
  <si>
    <t>指用于盛装食品陶瓷瓶、坛、罐；包括果酱、调味品、肉酱、利口酒等用的陶瓷容器</t>
  </si>
  <si>
    <t>1080122030000000000</t>
  </si>
  <si>
    <t>药品或化妆品陶瓷容器</t>
  </si>
  <si>
    <t>包括药品、化妆品及墨水等的陶瓷瓶、坛、罐</t>
  </si>
  <si>
    <t>药品陶瓷容器、化妆品陶瓷容器</t>
  </si>
  <si>
    <t>1080122990000000000</t>
  </si>
  <si>
    <t>其他运输及盛装货物用陶瓷容器</t>
  </si>
  <si>
    <t>1080123000000000000</t>
  </si>
  <si>
    <t>其他陶瓷制品</t>
  </si>
  <si>
    <t>1080124010000000000</t>
  </si>
  <si>
    <t>已加工石棉纤维</t>
  </si>
  <si>
    <t>包括已加工石棉纤维，石棉为主的混合物及其制品</t>
  </si>
  <si>
    <t>加工石棉纤维、泡沫石棉、弹性泡沫石棉、耐水弹性泡沫石棉、防水泡沫石棉、</t>
  </si>
  <si>
    <t>1080124020000000000</t>
  </si>
  <si>
    <t>石棉制品</t>
  </si>
  <si>
    <t>包括石棉纱、线及其纺织制品、石棉隔热保温制品、石棉密封垫板、无石棉密封垫板、石棉密封垫片、垫圈、特种石棉制品、石棉摩擦材料、无石棉摩擦材料和其他石棉制品。</t>
  </si>
  <si>
    <t>石棉纱、石棉线、石棉绳、石棉防火服、石棉帽、石棉鞋、石棉靴、石棉编织带、石棉绝缘带、石棉纸类制品、石棉板类制品、石棉管类制品、石棉保温砖、压缩石棉纤维接合材料、石棉橡胶板、耐油石棉橡胶板、石棉乳胶抄取板、无石棉橡胶板、耐油无石棉橡胶板、乳胶无石棉抄取板、石棉气缸垫、石棉缠绕式垫片、普通石棉冲压垫、耐酸石棉橡胶板、耐酸石棉纸板、电绝缘石棉纸、除菌过滤石棉纸、SB16隔膜石棉布、SB19电解石棉布、石棉制动器衬片、石棉离合器面片、石棉火车合成闸瓦、石棉火车合成闸片、工业机械用石棉摩擦片、无石棉制动器衬片、无石</t>
  </si>
  <si>
    <t>1080125010000000000</t>
  </si>
  <si>
    <t>已加工云母</t>
  </si>
  <si>
    <t>包括厚片云母、薄片云母、云母粉。</t>
  </si>
  <si>
    <t>厚片云母、薄片云母、云母粉</t>
  </si>
  <si>
    <t>1080125020000000000</t>
  </si>
  <si>
    <t>云母制品</t>
  </si>
  <si>
    <t>包括云母板、云母片、云母箔、云母带、模制云母制品、云母碎屑制品、云母纸制品和其他云母制品。</t>
  </si>
  <si>
    <t>云母板、云母片、云母箔、云母带、模制云母制品、云母碎屑制品、云母纸制品</t>
  </si>
  <si>
    <t>1080126000000000000</t>
  </si>
  <si>
    <t>耐火材料制品</t>
  </si>
  <si>
    <t>包括致密定形耐火制品、隔热耐火制品、不定形耐火制品和其他耐火材料制品，不包括耐火陶瓷制品（详见108012006）。</t>
  </si>
  <si>
    <t>粘土质砖、普通砖、高炉砖、热风炉砖、玻璃窑用砖、镁质砖、镁砖、镁铬砖、镁钙砖、镁铝砖、高铝质砖、一般高铝砖、炼钢电炉顶砖、盛钢桶用砖、高炉高铝质砖、热风炉、硅质砖、普通硅质砖、玻璃窑用硅质砖、焦炉用砖、热风炉用砖</t>
  </si>
  <si>
    <t>1080127010100000000</t>
  </si>
  <si>
    <t>石墨电极</t>
  </si>
  <si>
    <t>以优质石油焦为主要原料，煤沥青作粘结剂，经特定工艺加工而制成，是在电弧炉中以电弧形式释放热能对炉料进行加热溶化的导体，包括普通功率石墨电极、高功率石墨电极、超高功率石墨电极。</t>
  </si>
  <si>
    <t>普通功率石墨电极、高功率石墨电极、超高功率石墨电极</t>
  </si>
  <si>
    <t>1080127010200000000</t>
  </si>
  <si>
    <t>石墨阳极</t>
  </si>
  <si>
    <t>以石油焦为主要原料，煤沥青作粘结剂，经特定工艺加工而成，主要用于电化学工业中电解设备的导电阳极。</t>
  </si>
  <si>
    <t>1080127010300000000</t>
  </si>
  <si>
    <t>其他石墨制品</t>
  </si>
  <si>
    <t>指除石墨电极（详见10801270101）、石墨阳极（详见10801270102）以外的其他石墨制品，包括石墨块、石墨粉、石墨异型件。</t>
  </si>
  <si>
    <t>非标准石墨制品、不透性石墨、石墨块、石墨粉、石墨异型件</t>
  </si>
  <si>
    <t>1080127020000000000</t>
  </si>
  <si>
    <t>炭制品</t>
  </si>
  <si>
    <t>以无烟煤、冶金焦为主要原料，煤沥青作粘结剂，经特定工艺加工制作而成，主要用作高炉内衬、铝电解槽和其他电炉的炉衬材料和导电材料，包括炭块、炭电极、炭湖和其他炭制品。</t>
  </si>
  <si>
    <t>普通炭块、普通高炉炭块、普通电炉炭块、普通铝用炭块、半石墨质炭块、半石墨质高炉炭块、半石墨质电炉炭块、半石墨质铝用炭块、微孔炭块、炭电阻棒、炭阳极、焙烧电极毛坯、阳极糊、电极糊、底糊、密闭糊</t>
  </si>
  <si>
    <t>1080127030000000000</t>
  </si>
  <si>
    <t>炭素新材料</t>
  </si>
  <si>
    <t>包括特种石墨制品、热解石墨制品、炭素纤维类及制品和其他炭素新材料。</t>
  </si>
  <si>
    <t>超细结构石墨、细结构石墨、中粗结构石墨、粗结构石墨、光普纯石墨、各向同性石墨、热解石墨管、热解石墨片、炭纤维、石墨纤维、预浸料、预氧丝、炭布、炭绳、炭带、炭毡</t>
  </si>
  <si>
    <t>1080127990000000000</t>
  </si>
  <si>
    <t>其他炭素产品</t>
  </si>
  <si>
    <t>包括石墨热交换器、柔性石墨制品、电炭产品。</t>
  </si>
  <si>
    <t>块孔式石墨热交换器、径向式石墨热交换器、降膜式石墨热交换器、列管式石墨热交换器、柔性石墨密封垫片、柔性石墨卷材、柔性石墨板材、柔性石墨填料、柔性石墨填料环、柔性石墨盘根、炭纤维增强柔性石墨盘根、镍丝增强柔性石墨盘根、炭刷、炭棒、炭焊条、炭精片、炭精轴承、炭精密封环、传声器用炭精零件、整流电子管用阳极、整流电子管用栅、整流电子管用屏</t>
  </si>
  <si>
    <t>1080128010000000000</t>
  </si>
  <si>
    <t>固结磨具</t>
  </si>
  <si>
    <t>包括碾磨或磨浆用石磨、石碾、机用磨石、抛光石、砂轮、磨头、磨盘、磨齿、手用磨石。</t>
  </si>
  <si>
    <t>碾磨用石磨、磨浆用石磨、石碾、机用磨石、陶瓷制磨石、抛光石、陶瓷制砂轮、树脂砂轮、陶瓷制磨头、磨盘、磨齿、手用磨石、手用抛光石</t>
  </si>
  <si>
    <t>1080128020000000000</t>
  </si>
  <si>
    <t>天然石制磨具</t>
  </si>
  <si>
    <t>包括碾磨或磨浆用石磨、石碾及其零件；刀具、工具等磨刃用的磨石；磨刀石、油石及类似品</t>
  </si>
  <si>
    <t>天然石料制砂轮、天然石磨、天然石碾、天然石料制砂轮零件、天然石磨零件、天然石碾零件</t>
  </si>
  <si>
    <t>1080128030000000000</t>
  </si>
  <si>
    <t>涂附磨具</t>
  </si>
  <si>
    <t>包括布基、纸基、涂附磨具异型产品和其他涂附磨具。</t>
  </si>
  <si>
    <t>布基、页状砂布、卷状砂布、带状砂布、纸基砂纸、页状砂纸、卷状砂纸、带状砂纸、涂附磨具异型产品、刚纸磨片、纸基不干胶磨片、布基不干胶磨片、砂盘、页轮、带柄页轮、布轮、开丝轮、尼龙大扣、尼龙抛光轮、尼龙抛光磨片、无纺布磨块、弹性海绵磨块</t>
  </si>
  <si>
    <t>1080128040000000000</t>
  </si>
  <si>
    <t>超硬材料制品</t>
  </si>
  <si>
    <t>指用金刚石或立方氮化硼制成的磨削、切削、锯切、钻探、拉丝等各类工具</t>
  </si>
  <si>
    <t>树脂金刚石砂轮、树脂金刚石磨盘、树脂金刚石磨头、树脂立方氮化硼砂轮、树脂立方氮化硼磨盘、树脂立方氮化硼磨头、陶瓷金刚石砂轮、陶瓷金刚石磨盘、陶瓷金刚石磨头、陶瓷立方氮化硼砂轮、陶瓷立方氮化硼磨盘、陶瓷立方氮化硼磨头、金属金刚石砂轮、金属金刚石磨盘、金属金刚石磨辊、金属金刚石磨头、金刚石磨石、立方氮化硼磨石、超硬材料涂附磨具、金刚石薄壁钻头、金刚石石油天然气钻头、金刚石地质勘探钻头</t>
  </si>
  <si>
    <t>1080129010000000000</t>
  </si>
  <si>
    <t>天然研磨料</t>
  </si>
  <si>
    <t>包括刚玉砂、石榴石、浮石、燧石、石英砂等天然矿物粉及玻璃粉</t>
  </si>
  <si>
    <t>刚玉砂、石榴石、浮石、燧石、石英砂</t>
  </si>
  <si>
    <t>1080129020000000000</t>
  </si>
  <si>
    <t>普通磨料</t>
  </si>
  <si>
    <t>包括人造刚玉、碳化硅磨料、碳化硼磨料(包括碳化硼碎块、颗粒、微粉)。</t>
  </si>
  <si>
    <t>人造刚玉、棕刚玉、白刚玉、碳化硅磨料、黑碳化硅磨料、绿碳化硅磨料、碳化硼磨料、碳化硼碎块、碳化硼颗粒、碳化硼微粉</t>
  </si>
  <si>
    <t>1080129030000000000</t>
  </si>
  <si>
    <t>超硬材料</t>
  </si>
  <si>
    <t>包括人造金刚石、立方氮化硼的单晶、多晶、微粉、纳米粉及其聚晶，化学气相沉积（CVD）金刚石</t>
  </si>
  <si>
    <t>人造金刚石、金刚石单晶、金刚石多晶、带金属衬底的金刚石聚晶（PDC）、不带金属衬底的金刚石聚晶（PCD）、立方氮化硼、立方氮化硼单晶、立方氮化硼多晶、带金属衬底的立方氮化硼聚晶、不带金属衬底的立方氮化硼聚晶、化学气相沉积（CVD）金刚石</t>
  </si>
  <si>
    <t>1080130010000000000</t>
  </si>
  <si>
    <t>沥青混合物</t>
  </si>
  <si>
    <t>指以天然沥青、石油沥青、矿物焦油等为基本成分的沥青混合物</t>
  </si>
  <si>
    <t>普通沥青混合料、添加抗剥落剂沥青混合料、SBS聚合物改性沥青混合料、沥青玛蹄脂碎石混合料、热拌冷外沥青混合料、彩色沥青混合料、沥青胶粘剂、沥青混凝土、煤沥青</t>
  </si>
  <si>
    <t>1080130020000000000</t>
  </si>
  <si>
    <t>泥炭制品</t>
  </si>
  <si>
    <t>包括泥炭制片、泥炭制气缸壳体、植物培植盆和其他泥炭制品。</t>
  </si>
  <si>
    <t>泥炭制片、泥炭制气缸壳体、植物培植盆</t>
  </si>
  <si>
    <t>1080199010000000000</t>
  </si>
  <si>
    <t>以废渣生产非金属矿物制品</t>
  </si>
  <si>
    <t>以废渣为原料生产墙板【不包括轻质隔墙条板（详见108010403）】、管材（管桩）【不包括预应力混凝土管桩（详见108010306）】、陶粒、砂浆、道路井盖、道路护栏、防火材料、保温材料、矿（岩）棉</t>
  </si>
  <si>
    <t>陶粒、砂浆、道路井盖、道路护栏、防火材料、保温材料、矿棉、岩棉、墙板、管桩</t>
  </si>
  <si>
    <t>1080201000000000000</t>
  </si>
  <si>
    <t>生铁</t>
  </si>
  <si>
    <t>高炉冶炼的合格生铁，包括炼钢生铁、铸造生铁、含钒生铁</t>
  </si>
  <si>
    <t>炼钢生铁、铸造生铁、含钒生铁、球墨铸铁用铸造生铁</t>
  </si>
  <si>
    <t>1080202000000000000</t>
  </si>
  <si>
    <t>还原铁</t>
  </si>
  <si>
    <t>包括直接还原铁、熔融还原铁</t>
  </si>
  <si>
    <t>炼钢用直接还原铁、煤基直接还原铁、气基直接还原铁、海绵铁（DRI）、压块铁（HBI）、炼钢用熔融还原铁</t>
  </si>
  <si>
    <t>1080203000000000000</t>
  </si>
  <si>
    <t>球墨铸铁</t>
  </si>
  <si>
    <t>包括高炉生铁产球墨铸铁及其他生铁产球墨铸铁</t>
  </si>
  <si>
    <t>1080204010000000000</t>
  </si>
  <si>
    <t>铸铁管</t>
  </si>
  <si>
    <t>指用铸铁浇铸成型的管子</t>
  </si>
  <si>
    <t>1080204020000000000</t>
  </si>
  <si>
    <t>铸铁直管</t>
  </si>
  <si>
    <t>包括连续式生产铸铁直管、离心式生产铸铁直管、其他方式生产铸铁直管、灰铁铸铁管、球墨铸铁管、其他铸铁管、大口径铸铁直管、中口径铸铁直管、小口径铸铁直管</t>
  </si>
  <si>
    <t>连续式生产铸铁直管、离心式生产铸铁直管、灰铁铸铁管、球墨铸铁管、大口径铸铁直管、中口径铸铁直管、小口径铸铁直管</t>
  </si>
  <si>
    <t>1080204030000000000</t>
  </si>
  <si>
    <t>铸铁空心异型管</t>
  </si>
  <si>
    <t>指用铸铁浇铸成异型的空心管</t>
  </si>
  <si>
    <t>1080204040000000000</t>
  </si>
  <si>
    <t>铸铁管附件</t>
  </si>
  <si>
    <t>包括无可锻性铸铁管子附件、可锻性铸铁及铸钢管子附件</t>
  </si>
  <si>
    <t>无可锻性铸铁管子附件、可锻性铸铁、可锻性铸钢管子附件</t>
  </si>
  <si>
    <t>1080205000000000000</t>
  </si>
  <si>
    <t>粗钢</t>
  </si>
  <si>
    <t>指完成了冶炼过程、未经塑性加工的钢，其形态为液态或铸态固体，包括非合金钢粗钢、低合金钢粗钢、合金钢粗钢、不锈钢粗钢；方坯（粗钢）、矩形坯（粗钢）、板坯（粗钢）、圆坯（粗钢）、异形坯（粗钢）、管坯（粗钢）；模铸钢锭；铸造用液态钢；镇静钢、沸腾钢、半镇静钢；转炉钢、电弧炉钢、感应电炉钢</t>
  </si>
  <si>
    <t>一般用途碳素结构钢、一般用途碳素结构粗钢、优质碳素结构钢、优质碳素结构粗钢、冷压延棒、线材用非合金钢、线材用非合金钢粗钢、电工用非合金钢、电工用非合金粗钢、优质铸造碳素钢、优质铸造碳素粗钢、易切削非合金结构钢、易切削非合金结构粗钢、特殊碳素结构钢、特殊碳素结构粗钢、特殊盘条钢、钢丝用非合金钢、钢丝用非合金粗钢、航空兵器等专用非合金结构钢、航空兵器等专用非合金结构粗钢、核能用非合金钢、核能用非合金粗钢）、碳素弹簧钢、碳素弹簧粗钢、特殊易切削钢、特殊易切削粗钢、碳素工具钢、中空钢、中空粗钢、电磁纯铁、电磁纯粗</t>
  </si>
  <si>
    <t>1080206000000000000</t>
  </si>
  <si>
    <t>轧制、锻造钢坯</t>
  </si>
  <si>
    <t>包括非合金钢钢坯、合金钢钢坯、低合金钢钢坯、不锈钢钢坯；轧制坯、锻造坯；方坯（钢坯）、矩形坯（钢坯）、板坯（钢坯）、圆坯（钢坯）、异形坯（钢坯）、管坯（钢坯）</t>
  </si>
  <si>
    <t>一般用途碳素结构钢、一般用途碳素结构钢坯、优质碳素结构钢、优质碳素结构钢坯、线材用非合金钢坯、特殊盘条钢用非合金钢坯、特殊盘条钢丝用非合金钢坯、合金结构钢坯、合金钢筋钢坯、高电阻电热钢坯、无磁钢坯、永磁钢坯、铬系不锈钢坯、铬镍系不锈钢坯、耐热不锈钢坯、连铸坯轧制坯、钢锭轧制坯、锻造坯、大方钢坯、小方钢坯、大矩形钢坯、小矩形钢坯、厚板钢坯、薄板钢坯、圆钢坯、异形钢坯、管钢坯、冷压延棒、电工用非合金钢坯、优质铸造碳素钢坯、易切削非合金结构钢坯、特殊碳素结构钢坯、特殊盘条钢及钢丝用非合金钢坯、航空兵器等专用非合</t>
  </si>
  <si>
    <t>1080207010000000000</t>
  </si>
  <si>
    <t>铁道用钢材</t>
  </si>
  <si>
    <t>指铁道及电车道铺轨用钢铁材料</t>
  </si>
  <si>
    <t>轻轨、重轨、道岔钢轨、钢轨配件、工业用钢轨、起重机用钢轨、导电钢轨、钢枕、车轮、轮箍、车轴、铁道用非合金钢、铁道用普通质量非合金钢、铁道用优质非合金钢、铁道用特殊质量非合金钢、铁道用低合金钢、铁道用普通质量低合金钢、铁道用优质低合金钢、铁道用特殊质量低合金钢</t>
  </si>
  <si>
    <t>1080207020000000000</t>
  </si>
  <si>
    <t>大型型钢</t>
  </si>
  <si>
    <t>产品的横截面如字母Ｉ、Ｕ、Ｌ、Ｚ、Ｔ等形状，其高度≥80mm（包括氧气瓶料）</t>
  </si>
  <si>
    <t>大型H型钢、大型I型钢、大型工字钢、大型Ｕ型钢、大型槽钢、大型角钢、大型Ｚ字钢、大型丁字钢、T型钢、钢板桩、矿用型钢、特殊大型型钢、衬板钢、π型钢、履带钢、非合金钢大型型钢、普通质量非合金钢大型型钢、优质非合金钢大型型钢、特殊质量非合金钢大型型钢、低合金钢大型型钢、普通质量低合金钢大型型钢、优质低合金钢大型型钢、特殊质量低合金钢大型型钢、合金钢大型型钢、优质合金钢大型型钢、特殊质量合金钢大型型钢、不锈钢大型型钢、铬系不锈钢大型型钢、铬镍系不锈钢大型型钢、耐热不锈钢大型型钢、大型型钢按加工工艺分、热轧大型型</t>
  </si>
  <si>
    <t>1080207030000000000</t>
  </si>
  <si>
    <t>中小型型钢</t>
  </si>
  <si>
    <t>产品的横截面如字母Ｉ、Ｕ、Ｌ、Ｚ、Ｔ等形状，其高度＜80mm</t>
  </si>
  <si>
    <t>中小型H型钢、中小Ｉ型钢、小工字钢、中小U型钢、小槽钢、中小型角钢、中小等翼缘T型钢、复合钢、矿用支柱钢、矿用刮板钢、特殊中小型型钢、非合金钢中小型型钢、普通质量非合金钢中小型型钢、优质非合金钢中小型型钢、特殊质量非合金钢中小型型钢、低合金钢中小型型钢、普通质量低合金钢中小型型钢、优质低合金钢中小型型钢、特殊质量低合金钢中小型型钢、优质合金钢中小型型钢、特殊质量合金钢中小型型钢、不锈钢中小型型钢、铬系不锈钢中小型型钢、铬镍系不锈钢中小型型钢、耐热不锈钢中小型型钢、热轧中小型型钢、锻压中小型型钢、挤压中小型</t>
  </si>
  <si>
    <t>1080207040000000000</t>
  </si>
  <si>
    <t>棒材</t>
  </si>
  <si>
    <t>横截面为圆形、方形、六角形、八角形、扁形等简单断面并以直条交货的钢材，不包括混凝土用钢筋（详见108020705）</t>
  </si>
  <si>
    <t>非合金钢棒材、普通质量非合金钢棒材、优质非合金钢棒材、特殊质量非合金钢棒材、低合金钢棒材、普通质量低合金钢棒材、优质低合金钢棒材、特殊质量低合金钢棒材、合金钢棒材、优质合金钢棒材、特殊质量合金钢棒材、不锈钢棒材、铬系不锈钢棒材、铬镍系不锈钢棒材、耐热不锈钢棒材、圆钢、大型圆钢、小型圆钢、方钢、大型方钢、小型方钢、六角钢、八角钢、扁钢、大型扁钢、小型扁钢、热轧棒材、冷轧（拔）棒材、锻压棒材、挤压棒材</t>
  </si>
  <si>
    <t>1080207050000000000</t>
  </si>
  <si>
    <t>钢筋</t>
  </si>
  <si>
    <t>钢筋混凝土和预应力钢筋混凝土用的轧制产品，横截面通常为圆形或带有圆角的方形，包括光圆钢筋、带肋钢筋、扭转钢筋等；可以直条交货，也可以盘状交货；不包括线材轧机生产的产品（详见108020705）</t>
  </si>
  <si>
    <t>光圆钢筋、带肋钢筋、非合金钢钢筋、普通质量非合金钢钢筋、优质非合金钢钢筋、特殊质量非合金钢钢筋、低合金钢钢筋、普通质量低合金钢钢筋、优质低合金钢钢筋、特殊质量低合金钢钢筋、合金钢钢筋、优质合金钢钢筋、特殊质量合金钢钢筋、不锈钢钢筋、铬系不锈钢钢筋、铬镍系不锈钢钢筋、耐热不锈钢钢筋、热轧钢筋、一级钢筋、二级钢筋、三级钢筋、四级钢筋、五级钢筋、冷轧（拔）钢筋</t>
  </si>
  <si>
    <t>1080207060000000000</t>
  </si>
  <si>
    <t>线材（盘条）</t>
  </si>
  <si>
    <t>经线材轧机热轧后卷成盘状交货的产品，其横截面通常为圆形、椭圆形、方形、矩形、六角形、八角形或其他形状包括调出及企业自用于拔制钢丝的盘条</t>
  </si>
  <si>
    <t>工程建筑结构用线材、制品原料用高碳钢线材、钢帘线用硬线材、钢纤维用硬线材、钢绞线用硬线材、拉拔用线材、电焊条用线材、弹簧用线材、冷镦铆螺用线材</t>
  </si>
  <si>
    <t>1080207070000000000</t>
  </si>
  <si>
    <t>钢板</t>
  </si>
  <si>
    <t>包括厚钢板和中板</t>
  </si>
  <si>
    <t>锅炉用厚钢板、火箱用厚钢板、造船用厚钢板、舰艇用厚钢板、航空用厚钢板、容器用厚钢板、工程机械用厚钢板、建筑用厚钢板、桥梁用厚钢板、管线用厚钢板、锅炉用中板、火箱用中板、造船用中板、火车车厢用中板、汽车用中板、容器用中板、工程机械用中板、农机用中板、集装箱用中板、管线用中板、建筑用中板、桥梁用中板、焊管用中板</t>
  </si>
  <si>
    <t>1080207080000000000</t>
  </si>
  <si>
    <t>热轧薄板</t>
  </si>
  <si>
    <t>包括非合金钢热轧薄板、低合金钢热轧薄板、合金钢热轧薄板、不锈钢热轧薄板等</t>
  </si>
  <si>
    <t>汽车用热轧薄板、造船用热轧薄板、舰艇用热轧薄板、搪瓷用热轧薄板、农机用热轧薄板、建筑用热轧薄板、集装箱用热轧薄板、公路用热轧薄板、轻工家电用热轧薄板、容器用热轧薄板、工程机械用热轧薄板、焊管用热轧薄板</t>
  </si>
  <si>
    <t>1080207090000000000</t>
  </si>
  <si>
    <t>冷轧薄板</t>
  </si>
  <si>
    <t>包括非合金钢冷轧薄板、低合金钢冷轧薄板、合金钢冷轧薄板、不锈钢冷轧薄板等</t>
  </si>
  <si>
    <t>汽车用冷轧薄板、轿车面板用冷轧薄板、火车车厢用冷轧薄板、造船用冷轧薄板、工程机械用冷轧薄板、搪瓷用冷轧薄板、农机用冷轧薄板、建筑用冷轧薄板、家电用冷轧薄板、集装箱用冷轧薄板、钢制家具用冷轧薄板、镀锡原板、冷连轧机生产冷轧薄板、单机架轧机生产冷轧薄板、双机架轧机生产冷轧薄板</t>
  </si>
  <si>
    <t>1080207100000000000</t>
  </si>
  <si>
    <t>钢带</t>
  </si>
  <si>
    <t>包括中厚宽钢带、热轧钢带、冷轧钢带</t>
  </si>
  <si>
    <t>锅炉用中厚宽钢带、火箱用中厚宽钢带、造船用中厚宽钢带、火车车箱用中厚宽钢带、汽车用中厚宽钢带、航空用中厚宽钢带、桥梁用中厚宽钢带、压力容器用中厚宽钢带、工程机械用中厚宽钢带、农机用中厚宽钢带、集装箱用中厚宽钢带、管线用中厚宽钢带、X60及以上管线用中厚宽钢带、建筑用中厚宽钢带、汽车用热轧薄宽钢带、造船用热轧薄宽钢带、搪瓷用热轧薄宽钢带、农机用热轧薄宽钢带、建筑用热轧薄宽钢带、集装箱用热轧薄宽钢带、公路用热轧薄宽钢带、轻工家电用热轧薄宽钢带、容器用热轧薄宽钢带、工程机械用热轧薄宽钢带、焊管用热轧薄宽钢带、汽</t>
  </si>
  <si>
    <t>1080207110000000000</t>
  </si>
  <si>
    <t>板带</t>
  </si>
  <si>
    <t>包括镀层板带、涂层板带、电工钢板带等所有板带</t>
  </si>
  <si>
    <t>汽车用镀锌板带、轻工家电用镀锌板带、耐指纹板带、建筑用镀锌板带、机械用镀锌板带、包装用镀锡板带、建筑用涂层板带、机械用涂层板带、家电用涂层板带、家具用涂层板带、取向电工钢板带、无取向电工钢板带、热轧电工钢板带、冷轧电工钢板带、电工钢板、电工钢带</t>
  </si>
  <si>
    <t>1080207120000000000</t>
  </si>
  <si>
    <t>无缝钢管</t>
  </si>
  <si>
    <t>指具有中空截面，大量用作输送流体的管道，如输送石油、天然气、煤气、水及某些固体物料的管道等，不包括铸铁管（详见108020712）</t>
  </si>
  <si>
    <t>石油套管用无缝钢管、石油油管用无缝钢管、石油钻杆用无缝钢管、管线用无缝钢管、输送流体用无缝钢管、结构用无缝钢管、高压锅炉用无缝钢管、低中压锅炉用无缝钢管、气瓶用无缝钢管、高压化肥设备用无缝钢管、石油裂化用无缝钢管、锅炉热交换器用不锈钢无缝钢管、结构用不锈钢无缝钢管、流体输送用不锈钢无缝钢管、汽车半轴套用无缝钢管、金刚石岩芯钻探用无缝钢管、液压和气动钢筒用精密内径无缝钢管、轴承用无缝钢管、船舶用碳钢无缝钢管、碳锰钢无缝钢管、蓄能用无缝钢管、航空用无缝钢管、不锈耐酸钢极薄壁无缝钢管、不锈钢小直径无缝钢管、柴油</t>
  </si>
  <si>
    <t>1080207130000000000</t>
  </si>
  <si>
    <t>焊接钢管</t>
  </si>
  <si>
    <t>指用钢带或钢板弯曲变形为圆形、方形等形状后再焊接成的、表面有接缝的钢管</t>
  </si>
  <si>
    <t>石油套管用电阻焊钢管、石油油管用电阻焊钢管、管线用电阻焊钢管、管线用直缝埋弧焊接钢管、管线用螺旋缝焊接钢管、低压流体输送用焊接钢管、结构用直缝焊接钢管、结构用直缝埋弧焊接钢管、结构用螺旋缝焊接钢管、机械结构用不锈钢焊接钢管、流体输送用不锈钢焊接钢管、低中压锅炉用电焊钢管、换热器用焊接钢管、传动轴用电焊钢管、深井水泵用电焊钢管、普通碳素钢电线套管、带式输送机托辊用电焊钢管、装饰用焊接不锈钢管、矿用流体输送电焊钢管、双层卷焊钢管、镀锌管、镀（渗）铝管、S型钎焊不锈钢金属软管、P3型镀锌金属软管、不锈钢复合管</t>
  </si>
  <si>
    <t>1080207990000000000</t>
  </si>
  <si>
    <t>其他钢材</t>
  </si>
  <si>
    <t>指除铁道用钢材、大型型钢、中小型型钢、棒材、钢筋、线材（盘条）、钢板、热轧薄板、冷轧薄板、钢带、板带、无缝钢管、焊接钢管以外的钢材；如钢铁企业锻钢车间生产的锻钢件（包括锻锤、精锻、快锻以及水压机、挤压机、液压机生产的锻钢件，也包括炼钢炉料，但不包括锻钢件中的型材（详见108020702、108020703）、棒材（详见108020704）和无缝钢管（详见108020712）、冷弯型钢、减振复合钢板等</t>
  </si>
  <si>
    <t>结构用冷弯型钢、汽车用冷弯型钢、卷帘门用冷弯型钢、钢窗用冷弯型钢、通用冷弯开口型钢、通用冷弯开口轮件、通用冷弯开口盘件、通用冷弯开口轴件、通用冷弯开口模块、通用冷弯开口环件、通用冷弯开口锻钢件、复合钢板、减振复合钢板、汽车用减振复合钢板、家电用减振复合钢板、不锈复合钢板</t>
  </si>
  <si>
    <t>1080208000000000000</t>
  </si>
  <si>
    <t>铁合金</t>
  </si>
  <si>
    <t>指炼钢时作为脱氧剂、元素添加剂等加入铁水中使钢具备某种特性或达到某种要求的一种产品，包括普通铁合金和特种铁合金</t>
  </si>
  <si>
    <t>高炉锰铁、电炉普通铁合金、电炉锰铁、电炉中低碳锰铁、锰硅合金、电炉硅铁、高碳铬铁、电炉中低碳铬铁、微碳铬铁、钨铁、硅钨铁、钒铁、稀土铁合金、金属锰、磷铁、硼铁、金属硅、硅铬合金、硅钙合金、硅钙铁、硅钙钒合金、硅钡合金、硅钙钡合金、硅钙钡锶合金、硅铝钡钙锶合金、硅铝铁、硅铝、硅铝钡合金、硅镁合金、特种硅铁、转炉中碳锰铁、转炉低碳锰铁、转炉中碳铬铁、转炉低碳铬铁、钼铁、氧化钼铁、钛铁、铌铁、金属铬、硼铬合金、硼镍合金、钼铝合金、锆镁合金、锆铝合金、电解锰、电解铬、钒铝合金、真空铬铁、氮化锰铁、氮化钒铁、氮化铬</t>
  </si>
  <si>
    <t>1080209000000000000</t>
  </si>
  <si>
    <t>废旧物资冶炼、提纯金属及合金</t>
  </si>
  <si>
    <t>指利用废旧物资经冶炼、提纯或化合生产的金属、合金及金属化合，不包括铁（详见1080201）及铁合金（详见1080208）</t>
  </si>
  <si>
    <t>1080301000000000000</t>
  </si>
  <si>
    <t>铜</t>
  </si>
  <si>
    <t>包括粗铜、阳极铜、精炼铜（电解铜）、直接利用再生铜</t>
  </si>
  <si>
    <t xml:space="preserve">粗铜、矿产粗铜、再生粗铜、电积铜产粗铜、阳极铜、矿产阳极铜、再生阳极铜、电积铜产阳极铜、精炼铜、电解铜、矿产精炼铜、再生精炼铜、电积铜
</t>
  </si>
  <si>
    <t>1080302010000000000</t>
  </si>
  <si>
    <t>铅</t>
  </si>
  <si>
    <t>指用铅精矿和铅废料为原料生产的电铅（铅锭，含一号铅至三号铅，含铅≥99%）、铅基合金（含铅≥99%）、铸造锡铅焊料折铅（不含用成品铅作原料铸造的焊锡料和铅基合金）、其他铅（含铅≥99%）</t>
  </si>
  <si>
    <t xml:space="preserve">粗铅、矿产粗铅、再生粗铅、铅、矿产铅、再生铅、商品粗锌
</t>
  </si>
  <si>
    <t>1080302020000000000</t>
  </si>
  <si>
    <t>锌</t>
  </si>
  <si>
    <t>指以锌精矿或锌废碎料作原料经粗炼和精炼工艺生产的锌产品（包括电锌、精锌、商品蒸馏锌和锌品）</t>
  </si>
  <si>
    <t>锌、矿产锌、矿产电锌、矿产精锌、矿产商品蒸镏锌、锌品、再生锌、再生电锌、再生精锌、再生商品蒸镏锌</t>
  </si>
  <si>
    <t>1080303000000000000</t>
  </si>
  <si>
    <t>镍</t>
  </si>
  <si>
    <t>指以镍精矿及镍废碎料等物料为原料，经冶炼生产的镍产品</t>
  </si>
  <si>
    <t xml:space="preserve">镍、高冰镍含镍量、高冰镍实物量、水淬镍、电镍、矿产镍、再生镍、湿法冶炼浸出镍、镍盐
</t>
  </si>
  <si>
    <t>1080304000000000000</t>
  </si>
  <si>
    <t>锡</t>
  </si>
  <si>
    <t>指未煅轧锡，包括电锡、精锡、锡基合金折锡、铸造锡铅焊料折锡</t>
  </si>
  <si>
    <t xml:space="preserve">锡、矿产电锡、矿产精锡、再生锡
</t>
  </si>
  <si>
    <t>1080305000000000000</t>
  </si>
  <si>
    <t>锑</t>
  </si>
  <si>
    <t>包括锑品（矿产）、三氧化二锑、精锑、高铅锑、生锑（硫化锑）、其他未锻轧锑、再生锑</t>
  </si>
  <si>
    <t>矿产锑品、三氧化二锑、精锑、高铅锑、生锑、硫化锑、再生锑</t>
  </si>
  <si>
    <t>1080306010000000000</t>
  </si>
  <si>
    <t>氧化铝</t>
  </si>
  <si>
    <t>指将铝矾土原料经过化学处理，除去硅、铁、钛等的氧化物而制得</t>
  </si>
  <si>
    <t>氧化铝、冶金级氧化铝、一级品氧化铝、二级品氧化铝、三级品氧化铝、四级品氧化铝、普通氢氧化铝、特种氢氧化铝、白色氢氧化铝、细氢氧化铝、填料氢氧化铝、玛瑙填料氢氧化铝、活性氧化铝、煅烧氧化铝、煅烧氧化铝微粉、助燃剂用低温氧化铝、高纯氧化铝、电工填料氧化铝</t>
  </si>
  <si>
    <t>1080306020000000000</t>
  </si>
  <si>
    <t>原铝（电解铝）</t>
  </si>
  <si>
    <t>指以氧化铝为原料生产的电解铝及直接用铝液生产的铝合金、铝母线、铝板卷及铝导杆等产品。</t>
  </si>
  <si>
    <t>原铝、电解铝、重熔用铝锭、脱氧铝、铝母线、铝板卷、铝导杆、原铝铝合金</t>
  </si>
  <si>
    <t>1080306030000000000</t>
  </si>
  <si>
    <t>再生铝</t>
  </si>
  <si>
    <t>指以废旧铝为原料通过废熔炉生产的再生铝，包括再生铝锭、再生铝合金及铝加工、制品企业熔铸使用的再生铝</t>
  </si>
  <si>
    <t>再生铝、再生铝锭、再生铝合金、加工再生铝、直接利用再生铝</t>
  </si>
  <si>
    <t>1080307000000000000</t>
  </si>
  <si>
    <t>镁</t>
  </si>
  <si>
    <t>包括原生镁（矿产镁锭）、再生镁、镁环、镁粒（粉）</t>
  </si>
  <si>
    <t xml:space="preserve">原生镁、矿产镁锭、再生镁、镁环、镁粒、镁粉
</t>
  </si>
  <si>
    <t>1080308000000000000</t>
  </si>
  <si>
    <t>钛</t>
  </si>
  <si>
    <t xml:space="preserve">包括钛、海绵钛、高钛渣
</t>
  </si>
  <si>
    <t xml:space="preserve">钛、海绵钛、高钛渣
</t>
  </si>
  <si>
    <t>1080309000000000000</t>
  </si>
  <si>
    <t>汞及汞化合物</t>
  </si>
  <si>
    <t>包括汞（金属汞）、氧化汞、汞触媒，不包括朱砂（详见107021003）</t>
  </si>
  <si>
    <t xml:space="preserve">汞、金属汞、氧化汞、汞触媒
</t>
  </si>
  <si>
    <t>1080310010000000000</t>
  </si>
  <si>
    <t>镉</t>
  </si>
  <si>
    <t>指用重有色金属伴生矿作原料经冶炼工艺综合回收的精镉（锭）和镉废碎料作原料生产的精镉（镉锭）</t>
  </si>
  <si>
    <t xml:space="preserve">镉、矿产镉、电解镉、精镉、再生镉
</t>
  </si>
  <si>
    <t>1080310020000000000</t>
  </si>
  <si>
    <t>铋</t>
  </si>
  <si>
    <t>包括矿产铋、一号铋、二号铋、其他矿产铋、再生铋</t>
  </si>
  <si>
    <t xml:space="preserve">矿产铋、一号铋、二号铋、再生铋
</t>
  </si>
  <si>
    <t>1080310030000000000</t>
  </si>
  <si>
    <t>钴</t>
  </si>
  <si>
    <t>包括氧化钴、金属钴、电解钴、电积钴、钴铁、其他钴盐</t>
  </si>
  <si>
    <t xml:space="preserve">氧化钴、金属钴、电解钴、电积钴、钴铁
</t>
  </si>
  <si>
    <t>1080310990000000000</t>
  </si>
  <si>
    <t>其他常用有色金属</t>
  </si>
  <si>
    <t>1080311010100000000</t>
  </si>
  <si>
    <t>黄金矿砂（含伴生金）</t>
  </si>
  <si>
    <t>1080311010200000000</t>
  </si>
  <si>
    <t>其他黄金</t>
  </si>
  <si>
    <t>1080311020000000000</t>
  </si>
  <si>
    <t>白银（银锭）</t>
  </si>
  <si>
    <t>指用银精矿及废杂银（回收的再生银）作原料生产的银（银锭），产品含一号、二号、三号银，银≥99.9%</t>
  </si>
  <si>
    <t>白银、银锭、银矿料产银、银矿料产银粉、银矿料产高纯银、金矿料产银、金矿料产银粉、金矿料产高纯银、有色料产银、有色副产银、有色料产银粉、有色料产高纯银、再生银、再生银粉、再生高纯银</t>
  </si>
  <si>
    <t>1080311030000000000</t>
  </si>
  <si>
    <t>铂</t>
  </si>
  <si>
    <t>包括金属铂（铂锭）、矿产铂、再生铂、铂粉</t>
  </si>
  <si>
    <t xml:space="preserve">金属铂、铂锭、矿产铂、再生铂、铂粉
</t>
  </si>
  <si>
    <t>1080311040000000000</t>
  </si>
  <si>
    <t>钯</t>
  </si>
  <si>
    <t>包括金属钯、矿产钯、再生钯、钯粉</t>
  </si>
  <si>
    <t xml:space="preserve">钯、金属钯、矿产钯、再生钯、钯粉
</t>
  </si>
  <si>
    <t>1080311050000000000</t>
  </si>
  <si>
    <t>铑</t>
  </si>
  <si>
    <t>包括未锻造铑、铑粉。</t>
  </si>
  <si>
    <t>铑、未锻造铑、铑粉</t>
  </si>
  <si>
    <t>1080311060000000000</t>
  </si>
  <si>
    <t>铱</t>
  </si>
  <si>
    <t>包括未锻造铱、铱粉。</t>
  </si>
  <si>
    <t>铱、未锻造铱、铱粉</t>
  </si>
  <si>
    <t>1080311070000000000</t>
  </si>
  <si>
    <t>锇</t>
  </si>
  <si>
    <t>包括未锻造锇、锇粉。</t>
  </si>
  <si>
    <t>锇、未锻造锇、锇粉</t>
  </si>
  <si>
    <t>1080311080000000000</t>
  </si>
  <si>
    <t>钌</t>
  </si>
  <si>
    <t>包括未锻造钌、钌粉。</t>
  </si>
  <si>
    <t>钌、未锻造钌、钌粉</t>
  </si>
  <si>
    <t>1080311990000000000</t>
  </si>
  <si>
    <t>其他贵金属</t>
  </si>
  <si>
    <t>1080312010100000000</t>
  </si>
  <si>
    <t>钨</t>
  </si>
  <si>
    <t>指用钨精矿、仲钨酸铵及氧化钨作原料生产的钨冶炼产品，是钨材及硬质合金原料</t>
  </si>
  <si>
    <t xml:space="preserve">钨、钯粉、钨粉、钨条、钨杆、钨粒、钨板坯
</t>
  </si>
  <si>
    <t>1080312010200000000</t>
  </si>
  <si>
    <t>钼</t>
  </si>
  <si>
    <t>指用钼精矿、氧化钼及钼酸铵作原料生产的钼冶炼产品，是钼材及硬质合金原料</t>
  </si>
  <si>
    <t>钼、钼粉、钼条、钼杆</t>
  </si>
  <si>
    <t>1080312010300000000</t>
  </si>
  <si>
    <t>钽</t>
  </si>
  <si>
    <t>指用钽铌精矿、钽氧化物及氟钽酸钾等物料作原料经火法或湿法冶炼生产的钽金属</t>
  </si>
  <si>
    <t xml:space="preserve">钽、钽锭、钽条、钽杆、电容器级钽粉、冶金级钽粉
</t>
  </si>
  <si>
    <t>1080312010400000000</t>
  </si>
  <si>
    <t>铌</t>
  </si>
  <si>
    <t>指用钽铌精矿、铌氧化物等物料作原料经火法或湿法冶炼生产的铌金属</t>
  </si>
  <si>
    <t xml:space="preserve">铌、铌条、铌锭、铌合金条、铌粉
</t>
  </si>
  <si>
    <t>1080312010500000000</t>
  </si>
  <si>
    <t>锆</t>
  </si>
  <si>
    <t>指用锆英石等物料为原料经冶炼生产的产品</t>
  </si>
  <si>
    <t>锆、海绵锆、锆粉</t>
  </si>
  <si>
    <t>1080312010600000000</t>
  </si>
  <si>
    <t>铍（金属铍）</t>
  </si>
  <si>
    <t>指用铍矿石、工业氧化铍及铍废碎料为原料，经电解法和还原法生产的金属铍</t>
  </si>
  <si>
    <t>铍、金属铍、矿产铍、再生铍</t>
  </si>
  <si>
    <t>1080312010700000000</t>
  </si>
  <si>
    <t>铊（金属铊）</t>
  </si>
  <si>
    <t>指在冶炼铜、铅锌等金属产品时综合回收的铊金属，铊含量一般在四个九以上</t>
  </si>
  <si>
    <t>铊、金属铊、原生铊、矿产铊、再生铊</t>
  </si>
  <si>
    <t>1080312010800000000</t>
  </si>
  <si>
    <t>镓</t>
  </si>
  <si>
    <t>指在生产氧化铝过程中从铝土矿中回收金属镓（工业镓），包括原生镓和再生镓，镓含量99.99%</t>
  </si>
  <si>
    <t>镓、原生镓、矿产镓、再生镓</t>
  </si>
  <si>
    <t>1080312010900000000</t>
  </si>
  <si>
    <t>铪</t>
  </si>
  <si>
    <t>指铪的冶炼产品，用于核能及军工领域</t>
  </si>
  <si>
    <t>铪、海绵铪、铪粉</t>
  </si>
  <si>
    <t>1080312011000000000</t>
  </si>
  <si>
    <t>铟</t>
  </si>
  <si>
    <t>指属于稀散金属，金属铟主要来自铜、铅、锌及锡等有色金属冶炼过程中富集物的回收，铟分为In99.9%、In99.97%、In99.993%三个品种</t>
  </si>
  <si>
    <t>铟、原生铟、铟锭、再生铟</t>
  </si>
  <si>
    <t>1080312011100000000</t>
  </si>
  <si>
    <t>铼（金属铼）</t>
  </si>
  <si>
    <t>指属于稀散金属，原料是与铜、钼、铀等矿伴生，在冶炼铜、钼等金属工程中采用氧化焙烧-沉淀法、石灰烧结法、萃取法、离子交换法、电溶氧化法及高压浸煮法等传统提铼方法提取金属铼</t>
  </si>
  <si>
    <t>铼、金属铼、矿产铼、再生铼</t>
  </si>
  <si>
    <t>1080312019900000000</t>
  </si>
  <si>
    <t>其他稀有金属</t>
  </si>
  <si>
    <t>1080312020100000000</t>
  </si>
  <si>
    <t>金属钕</t>
  </si>
  <si>
    <t>指经冶炼后的单一稀土金属钕，金属含量≥99%</t>
  </si>
  <si>
    <t>1080312020200000000</t>
  </si>
  <si>
    <t>金属镝</t>
  </si>
  <si>
    <t>指经冶炼后的单一稀土金属镝，金属含量≥99%</t>
  </si>
  <si>
    <t>1080312020300000000</t>
  </si>
  <si>
    <t>金属镧</t>
  </si>
  <si>
    <t>指经冶炼后的单一稀土金属镧，金属含量≥99%</t>
  </si>
  <si>
    <t>1080312020400000000</t>
  </si>
  <si>
    <t>金属镨</t>
  </si>
  <si>
    <t>指经冶炼后的单一稀土金属镨，金属含量≥99%</t>
  </si>
  <si>
    <t>1080312020500000000</t>
  </si>
  <si>
    <t>金属钐</t>
  </si>
  <si>
    <t>指经冶炼后的单一稀土金属钐，金属含量≥99%</t>
  </si>
  <si>
    <t>1080312020600000000</t>
  </si>
  <si>
    <t>金属铕</t>
  </si>
  <si>
    <t>指经冶炼后的单一稀土金属铕，金属含量≥99%</t>
  </si>
  <si>
    <t>1080312020700000000</t>
  </si>
  <si>
    <t>金属钆</t>
  </si>
  <si>
    <t>指经冶炼后的单一稀土金属钆，金属含量≥99%</t>
  </si>
  <si>
    <t>1080312020800000000</t>
  </si>
  <si>
    <t>金属铽</t>
  </si>
  <si>
    <t>指经冶炼后的单一稀土金属铽，金属含量≥99%</t>
  </si>
  <si>
    <t>1080312020900000000</t>
  </si>
  <si>
    <t>金属钪</t>
  </si>
  <si>
    <t>指经冶炼后的单一稀土金属钪，金属含量≥99%</t>
  </si>
  <si>
    <t>1080312021000000000</t>
  </si>
  <si>
    <t>金属钇</t>
  </si>
  <si>
    <t>指经冶炼后的单一稀土金属钇，金属含量≥99%</t>
  </si>
  <si>
    <t>1080312021100000000</t>
  </si>
  <si>
    <t>金属钬</t>
  </si>
  <si>
    <t>指经冶炼后的单一稀土金属钬，金属含量≥99%</t>
  </si>
  <si>
    <t>1080312021200000000</t>
  </si>
  <si>
    <t>金属铈</t>
  </si>
  <si>
    <t>指经冶炼后的单一稀土金属铈，金属含量≥99%</t>
  </si>
  <si>
    <t>1080312021300000000</t>
  </si>
  <si>
    <t>金属铒</t>
  </si>
  <si>
    <t>指经冶炼后的单一稀土金属铒，金属含量≥99%</t>
  </si>
  <si>
    <t>1080312021400000000</t>
  </si>
  <si>
    <t>金属铥</t>
  </si>
  <si>
    <t>指经冶炼后的单一稀土金属銩，金属含量≥99%</t>
  </si>
  <si>
    <t>1080312021500000000</t>
  </si>
  <si>
    <t>金属钷</t>
  </si>
  <si>
    <t>1080312021600000000</t>
  </si>
  <si>
    <t>金属镱</t>
  </si>
  <si>
    <t>1080312021700000000</t>
  </si>
  <si>
    <t>金属镥</t>
  </si>
  <si>
    <t>1080312029900000000</t>
  </si>
  <si>
    <t>其他单一稀土金属</t>
  </si>
  <si>
    <t>1080312030100000000</t>
  </si>
  <si>
    <t>金属镨钕</t>
  </si>
  <si>
    <t>1080312030200000000</t>
  </si>
  <si>
    <t>金属镧镨</t>
  </si>
  <si>
    <t>1080312030300000000</t>
  </si>
  <si>
    <t>金属镨镧</t>
  </si>
  <si>
    <t>1080312030400000000</t>
  </si>
  <si>
    <t>金属镧铈镨钕</t>
  </si>
  <si>
    <t>1080312030500000000</t>
  </si>
  <si>
    <t>电池级稀土金属</t>
  </si>
  <si>
    <t>1080312030600000000</t>
  </si>
  <si>
    <t>冶金级稀土金属</t>
  </si>
  <si>
    <t>1080312039900000000</t>
  </si>
  <si>
    <t>其他混合稀土金属</t>
  </si>
  <si>
    <t>1080312990000000000</t>
  </si>
  <si>
    <t>其他稀土金属</t>
  </si>
  <si>
    <t>1080313010100000000</t>
  </si>
  <si>
    <t>钠</t>
  </si>
  <si>
    <t>1080313010200000000</t>
  </si>
  <si>
    <t>锂</t>
  </si>
  <si>
    <t>指用电解或真空热还原-蒸馏技术生产的锂金属，锂含量≥99%</t>
  </si>
  <si>
    <t>1080313010300000000</t>
  </si>
  <si>
    <t>钾</t>
  </si>
  <si>
    <t>1080313010400000000</t>
  </si>
  <si>
    <t>铷</t>
  </si>
  <si>
    <t>指用锂云母、铯榴石及盐湖卤水作原料经冶炼工艺生产的铷金属，铷含量≥99%</t>
  </si>
  <si>
    <t>1080313010500000000</t>
  </si>
  <si>
    <t>铯</t>
  </si>
  <si>
    <t>指用铯榴石等原料经真空热还原法、热分解法和电解法生产的金属铯，铯含量≥99%</t>
  </si>
  <si>
    <t>1080313019900000000</t>
  </si>
  <si>
    <t>其他碱金属</t>
  </si>
  <si>
    <t>1080313020100000000</t>
  </si>
  <si>
    <t>钙</t>
  </si>
  <si>
    <t>1080313020200000000</t>
  </si>
  <si>
    <t>锶</t>
  </si>
  <si>
    <t>1080313020300000000</t>
  </si>
  <si>
    <t>钡</t>
  </si>
  <si>
    <t>1080313990000000000</t>
  </si>
  <si>
    <t>其他碱金属及碱土金属</t>
  </si>
  <si>
    <t>1080314010100000000</t>
  </si>
  <si>
    <t>铜合金</t>
  </si>
  <si>
    <t>指以铜为基体，加入一种或几种其他有色金属元素所铸造的未锻轧的铜合金</t>
  </si>
  <si>
    <t xml:space="preserve">铜合金、铜锌合金、黄铜、铜锡合金、青铜、铜镍合金、白铜、铜镍锌合金、德银
</t>
  </si>
  <si>
    <t>1080314010200000000</t>
  </si>
  <si>
    <t>铅合金</t>
  </si>
  <si>
    <t>指以铅为基体，加入一种或几种其他有色金属元素所铸造的未锻轧的铅合金</t>
  </si>
  <si>
    <t xml:space="preserve">铅合金、铅锡合金、铅锑锡合金、铅砷合金、铅锑合金、铅钙合金、铅锑镉合金、铅碲合金
</t>
  </si>
  <si>
    <t>1080314010300000000</t>
  </si>
  <si>
    <t>锌合金</t>
  </si>
  <si>
    <t>指以锌为基体，加入一种或几种其他有色金属元素所铸造的未锻轧的锌合金</t>
  </si>
  <si>
    <t>锌合金、锌铝合金、锌铜合金</t>
  </si>
  <si>
    <t>1080314010400000000</t>
  </si>
  <si>
    <t>镍合金</t>
  </si>
  <si>
    <t>指以镍为基体，加入一种或几种其他有色金属元素所铸造的未锻轧的镍合金</t>
  </si>
  <si>
    <t xml:space="preserve">镍合金、镍铬合金、镍铜合金、镍锌合金
</t>
  </si>
  <si>
    <t>1080314010500000000</t>
  </si>
  <si>
    <t>铝合金</t>
  </si>
  <si>
    <t>指以铝锭（铝液或再生铝）为基体，加入一种或几种其他有色金属元素所铸造的未锻轧的铝合金</t>
  </si>
  <si>
    <t xml:space="preserve">铝合金、铝铜合金、铝锌铜合金、铝硅合金、铝锰镁合金、铝镁硅合金、铝铜镁锰合金、铝镁合金、铝锰合金、铝稀土合金、铝锌镁合金
</t>
  </si>
  <si>
    <t>1080314010600000000</t>
  </si>
  <si>
    <t>锡合金</t>
  </si>
  <si>
    <t>指以锡为基体，加入一种或几种其他有色金属元素所铸造的未锻轧的锡合金</t>
  </si>
  <si>
    <t xml:space="preserve">锡合金、巴氏合金、锡铅合金、锡锑合金、锡铅锑合金、锡镉合金
</t>
  </si>
  <si>
    <t>1080314010700000000</t>
  </si>
  <si>
    <t>镁合金</t>
  </si>
  <si>
    <t>指以镁为基体，加入一种或几种其他有色金属元素所铸造的未锻轧的镁合金</t>
  </si>
  <si>
    <t xml:space="preserve">镁合金、镁铝合金、镁铝锌合金、镁锆合金、镁锰合金、镁铈合金
</t>
  </si>
  <si>
    <t>1080314010800000000</t>
  </si>
  <si>
    <t>钛合金</t>
  </si>
  <si>
    <t>指以海绵钛为基体，加入一种或几种其他有色金属元素所铸造的未锻轧的钛合金</t>
  </si>
  <si>
    <t>1080314010900000000</t>
  </si>
  <si>
    <t>铋合金</t>
  </si>
  <si>
    <t>指以铋为基体，加入两种以上有色金属元素所铸造的未锻轧的铋合金</t>
  </si>
  <si>
    <t>铋合金、铋铅锡合金、铋铟铅锡镉合金</t>
  </si>
  <si>
    <t>1080314011000000000</t>
  </si>
  <si>
    <t>镉合金</t>
  </si>
  <si>
    <t>1080314011100000000</t>
  </si>
  <si>
    <t>钴合金</t>
  </si>
  <si>
    <t>指以钴为基体，加入一种或几种金属铸造的未锻轧的钴合金</t>
  </si>
  <si>
    <t xml:space="preserve">钴合金、钴铬钨合金、钨铬钴合金、钴铁铬合金、钴铬钼合金
</t>
  </si>
  <si>
    <t>1080314019900000000</t>
  </si>
  <si>
    <t>其他常用有色金属合金</t>
  </si>
  <si>
    <t>1080314020000000000</t>
  </si>
  <si>
    <t>硬质合金</t>
  </si>
  <si>
    <t>指以碳化钨（WC）粉、复式碳化钨（WC）粉、钴（Co）粉及钛粉等金属为原料，经混合料制备、压制成型和烧结工艺生产的产品称作硬质合金；按用途分为切削刀片硬质合金、矿用硬质合金、耐磨零件硬质合金和钢结硬质合金；按原料分为钨钴硬质合金、钨钴钛硬质合金、钢结硬质合金及其他硬质合金</t>
  </si>
  <si>
    <t xml:space="preserve">硬质合金、切削刀片用硬质合金、矿用硬质合金、耐磨零件用硬质合金、钢结合金
</t>
  </si>
  <si>
    <t>1080314030100000000</t>
  </si>
  <si>
    <t>稀有金属合金</t>
  </si>
  <si>
    <t xml:space="preserve">包括铍铜合金、铍铝合金、铍镁合金、铌铁合金和其他稀有金属合金
</t>
  </si>
  <si>
    <t xml:space="preserve">稀有金属合金、铍铜合金、铍铝合金、铍镁合金、铌铁合金
</t>
  </si>
  <si>
    <t>1080314030200000000</t>
  </si>
  <si>
    <t>稀土金属合金</t>
  </si>
  <si>
    <t>指由稀土金属作基体，加入一种或几种金属铸造的合金产品</t>
  </si>
  <si>
    <t xml:space="preserve">稀土金属合金、稀土铜合金、稀土铝合金、稀土铅合金、稀土锌合金、稀土钪铝合金、稀土钇镁合金、稀土镧合金、稀土镧镍合金、稀土铈镁合金、稀土铈钨合金、稀土铈钴合金、稀土铈钴铜合金、稀土镨铁合金、稀土钕铁合金、稀土钕镁合金、稀土镁铼合金、稀土钕铁硼合金、稀土钐钴合金、稀土永磁合金、稀土铽合金、稀土镝铁合金、稀土硅铁合金、电池极合金、打火石合金
</t>
  </si>
  <si>
    <t>1080314040100000000</t>
  </si>
  <si>
    <t>金合金</t>
  </si>
  <si>
    <t>指以金为基体，加入一种或几种金属铸造的合金产品</t>
  </si>
  <si>
    <t xml:space="preserve">金合金、金银合金、金铜合金、金银铜合金、金铜镍合金、金镍合金、金铂合金、金银钯铜合金
</t>
  </si>
  <si>
    <t>1080314040200000000</t>
  </si>
  <si>
    <t>银合金</t>
  </si>
  <si>
    <t>指以银为基体，加入一种或几种金属铸造的银合金产品</t>
  </si>
  <si>
    <t xml:space="preserve">银合金、银铜合金、银铜镉合金、银铜钛合金、银铟合金、银铜锌合金、银铜钯合金、银减磨合金、烧结银钨合金、银钼合金、银镍合金、银铁合金
</t>
  </si>
  <si>
    <t>1080314040300000000</t>
  </si>
  <si>
    <t>铂合金</t>
  </si>
  <si>
    <t>指以铂为基体，加入一种或几种金属铸造的铂合金</t>
  </si>
  <si>
    <t xml:space="preserve">铂合金、铂铑合金、铂铱合金、铂钌合金、铂铜合金、铂钨合金、铂钴合金
</t>
  </si>
  <si>
    <t>1080314040400000000</t>
  </si>
  <si>
    <t>钯合金</t>
  </si>
  <si>
    <t>指以钯为基体，加入一种或几种金属铸造的钯合金</t>
  </si>
  <si>
    <t xml:space="preserve">钯合金、钯钌合金、钯银合金、钯铜合金、钯铝合金
</t>
  </si>
  <si>
    <t>1080314040500000000</t>
  </si>
  <si>
    <t>铑、铱、锇合金</t>
  </si>
  <si>
    <t xml:space="preserve">包括铑铱合金、铱锇合金、铱钨合金和其他贵金属合金
</t>
  </si>
  <si>
    <t xml:space="preserve">铑合金、铱合金、锇合金、铑铱合金、铱锇合金、铱钨合金
</t>
  </si>
  <si>
    <t>1080314049900000000</t>
  </si>
  <si>
    <t>其他贵金属合金</t>
  </si>
  <si>
    <t>1080315010000000000</t>
  </si>
  <si>
    <t>铜材</t>
  </si>
  <si>
    <t>指以铜金属为基体，经熔铸、挤压或轧制加工生产的板材、带材、箔材、棒材、型材、线材、管材等铜材</t>
  </si>
  <si>
    <t>铜板材、紫铜板材、铜锌合金板、铜锡合金板、铜镍合金板、铜镍锌合金板、铜带材、紫铜带材、铜锌合金带、铜锡合金带、铜镍合金带、铜镍锌合金带、铜箔材、紫铜箔材、铜镍合金箔、铜镍锌合金箔、铜棒材、紫铜棒材、铜锌合金棒材、铜镍合金棒材、铜镍锌合金棒材、铜型材、紫铜异型材、铜锌合金型材、铜镍合金型材、铜镍锌合金型材、铜线材、紫铜线材、铜锌合金线材、铜镍合金线材、铜镍锌合金线材、铜管材、紫铜管材、铜锌合金管、铜镍合金管、铜镍锌合金管、铜制管子附件、紫铜管子附件、铜镍合金管子附件、铜镍锌合金管子附件</t>
  </si>
  <si>
    <t>1080315020000000000</t>
  </si>
  <si>
    <t>铜盘条（电工用铜线坯）</t>
  </si>
  <si>
    <t>指沿整个长度方向上具有均一的横截面，以卷状供应的实心中间产品，供进一步加工用，直径一般为6～35mm，铜加工材总计中不含铜盘条</t>
  </si>
  <si>
    <t>紫铜盘条、铜锌合金盘条、铜锡合金盘条、铜镍合金盘条、铜镍锌合金盘条</t>
  </si>
  <si>
    <t>1080315030000000000</t>
  </si>
  <si>
    <t>铜粉及片状粉末</t>
  </si>
  <si>
    <t>包括铜粉、片状铜粉末。</t>
  </si>
  <si>
    <t>铜粉、紫铜粉、铜镍合金粉、白铜粉、铜镍锌合金粉、铜锌合金粉、黄铜粉、铜锡合金粉、青铜粉、片状铜粉末、紫铜片状粉末、铜镍合金片状粉末、铜镍锌合金片状粉末</t>
  </si>
  <si>
    <t>1080316010000000000</t>
  </si>
  <si>
    <t>铝材</t>
  </si>
  <si>
    <t>指以铝金属为基体，经熔铸、挤压或轧制加工生产的板材、带材、箔材、棒材、型材、线材、管材及排材</t>
  </si>
  <si>
    <t>铝材、铝棒材、非合金铝棒材、铝合金棒材、铝型材、铝合金建筑型材、铝合金门窗幕墙、铝工业铝型材、铝合金工业铝型材、铝板材、非合金铝板材、铝合金板材、铝带材、非合金铝带、铝合金带、铝箔材、无衬背铝箔、有衬背铝箔、铝线材、非合金铝线材、铝合金线材、铝排材、铝扁棒、非合金铝排材、铝合金排材、铝管材、非合金铝管、铝合金管、铝制管子附件</t>
  </si>
  <si>
    <t>1080316020000000000</t>
  </si>
  <si>
    <t>铝盘条（电工用圆铝杆）</t>
  </si>
  <si>
    <t>指供进一步加工用的中间产品，直径一般为9～20mm</t>
  </si>
  <si>
    <t>非合金铝盘条、铝合金盘条</t>
  </si>
  <si>
    <t>1080316030000000000</t>
  </si>
  <si>
    <t>铝粉及铝片状粉末</t>
  </si>
  <si>
    <t>包括铝非片状粉末、铝片状粉末。</t>
  </si>
  <si>
    <t>铝非片状粉末、铝片状粉末</t>
  </si>
  <si>
    <t>1080317010000000000</t>
  </si>
  <si>
    <t>铅材</t>
  </si>
  <si>
    <t>指以铅为基体，加入一种或几种金属经挤压或轧制生产的产品</t>
  </si>
  <si>
    <t>铅棒材、非合金铅棒材、铅合金棒材、铅型材、非合金铅型材、铅合金型材、铅线材、非合金铅线材、铅合金线材、铅板、非合金铅板、铅合金板、铅片、非合金铅片、铅合金片、铅带、非合金铅带、铅合金带、铅箔、非合金铅箔、铅合金箔、铅管、铅管附件、铅制管子附件</t>
  </si>
  <si>
    <t>1080317020000000000</t>
  </si>
  <si>
    <t>铅粉及铅片状粉末</t>
  </si>
  <si>
    <t>包括铅粉、铅片状粉末。</t>
  </si>
  <si>
    <t>铅粉、铅片状粉末</t>
  </si>
  <si>
    <t>1080318010000000000</t>
  </si>
  <si>
    <t>锌材</t>
  </si>
  <si>
    <t>指以锌为基体，加入一种或几种金属经挤压或轧制生产的产品</t>
  </si>
  <si>
    <t>锌棒材、非合金锌棒材、锌合金棒材、锌型材、非合金锌型材、锌合金型材、锌线材、非合金锌线材、锌合金线材、锌板、非合金锌板、锌合金板、锌片、非合金锌片、锌合金片、锌带、非合金锌带、锌合金带、锌箔、非合金锌箔、锌合金箔、锌管、锌管附件、锌制管子附件</t>
  </si>
  <si>
    <t>1080318020000000000</t>
  </si>
  <si>
    <t>锌末、锌粉及锌片状粉末</t>
  </si>
  <si>
    <t>包括锌末、锌粉。</t>
  </si>
  <si>
    <t>锌末、锌粉、锌片状粉末</t>
  </si>
  <si>
    <t>1080319010000000000</t>
  </si>
  <si>
    <t>镍材</t>
  </si>
  <si>
    <t>指以镍为基体，加入一种或几种金属经挤压或轧制生产的产品</t>
  </si>
  <si>
    <t>镍棒材、非合金镍棒材、镍合金棒材、镍型材、非合金镍型材、镍合金型材、镍线材、非合金镍线材、镍合金线材、镍板材、非合金镍板、镍合金板、镍带材、非合金镍带、镍合金带、镍箔材、非合金镍箔、镍合金箔、镍管、管子附件、非合金镍管、镍合金管、镍管子附件、非合金镍材、镍合金材</t>
  </si>
  <si>
    <t>1080319020000000000</t>
  </si>
  <si>
    <t>镍粉及镍片状粉末</t>
  </si>
  <si>
    <t>指非合金镍粉、合金镍粉，包括片状粉末。</t>
  </si>
  <si>
    <t>非合金镍粉、合金镍粉、非合金镍片状粉末、合金镍片状粉末</t>
  </si>
  <si>
    <t>1080320010000000000</t>
  </si>
  <si>
    <t>锡材</t>
  </si>
  <si>
    <t>指以锡为基体，加入一种或几种金属经挤压或轧制及其他加工方法生产的产品</t>
  </si>
  <si>
    <t>锡材、锡棒材、非合金锡棒材、锡合金棒材、锡型材、非锡合金型材、锡合金型材、锡线材、非锡合金线材、锡合金线材、锡板、片材、非锡合金板、非锡合金片、锡合金板、锡合金片、锡带材、非锡合金带、锡合金带、锡箔材、非锡合金箔、锡合金箔、管子附件、锡管、锡管附件、锡球、锡球半球、锡盘、锡环、非锡合金材、锡合金材</t>
  </si>
  <si>
    <t>1080320020000000000</t>
  </si>
  <si>
    <t>锡粉及锡片状粉末</t>
  </si>
  <si>
    <t>指非锡合金锡粉、锡合金锡粉，包括片状粉末。</t>
  </si>
  <si>
    <t>非锡合金锡粉、锡合金锡粉</t>
  </si>
  <si>
    <t>1080321010000000000</t>
  </si>
  <si>
    <t>镁材</t>
  </si>
  <si>
    <t>指镁棒材、镁型材异型材、镁板材、镁带材、镁箔材、镁丝材、镁管及空心异型材和其他镁材，包括镁金属压延加工材</t>
  </si>
  <si>
    <t>镁棒材、镁型材异型材、镁板材、镁带材、镁箔材、镁丝材、镁管</t>
  </si>
  <si>
    <t>1080321020000000000</t>
  </si>
  <si>
    <t>钛材</t>
  </si>
  <si>
    <t>指钛棒材、钛型材及异型材、钛线材、钛板材、钛带、钛箔材、钛管材、钛锻材和其他钛材，包括钛金属压延加工材</t>
  </si>
  <si>
    <t>钛棒材、钛型材、钛异型材、钛线材、钛板材、钛带、钛箔材、钛管材、钛锻材</t>
  </si>
  <si>
    <t>1080321030000000000</t>
  </si>
  <si>
    <t>镉材</t>
  </si>
  <si>
    <t>包括镉板材、镉棒材和其他镉材。</t>
  </si>
  <si>
    <t>镉板材、镉棒材材</t>
  </si>
  <si>
    <t>1080321040000000000</t>
  </si>
  <si>
    <t>锑材</t>
  </si>
  <si>
    <t>包括锑棒材、锑板材和其他锑材。</t>
  </si>
  <si>
    <t>锑棒材、锑板材</t>
  </si>
  <si>
    <t>1080321050000000000</t>
  </si>
  <si>
    <t>铋材</t>
  </si>
  <si>
    <t>1080322010000000000</t>
  </si>
  <si>
    <t>金加工材</t>
  </si>
  <si>
    <t>指金棒材和其他金加工材，包括金及金合金压延加工材</t>
  </si>
  <si>
    <t>金棒材、纯金棒材、金合金棒材</t>
  </si>
  <si>
    <t>1080322020000000000</t>
  </si>
  <si>
    <t>银材</t>
  </si>
  <si>
    <t>指银棒材、银型材、银板材、银片材、银带材和其他银材，包括银及银合金压延加工材</t>
  </si>
  <si>
    <t>银棒材、纯银棒、银合金棒、银型材、纯银型材、银合金型材、银板材、纯银板、银合金板、银片材、纯银片、银合金片、银带材、纯银带、银合金带</t>
  </si>
  <si>
    <t>1080322030000000000</t>
  </si>
  <si>
    <t>铂加工材</t>
  </si>
  <si>
    <t>指铂板材、铂片材、铂带材、铂条材、铂管材和其他铂加工材，包括铂及铂合金压延加工材</t>
  </si>
  <si>
    <t>铂板材、非合金铂板、铂合金板、铂片材、非合金铂片、铂合金片、铂带材、非合金铂带、铂合金带、铂条材、非合金铂条、铂合金条、铂管材、非合金铂管、铂合金管</t>
  </si>
  <si>
    <t>1080322040000000000</t>
  </si>
  <si>
    <t>钯材</t>
  </si>
  <si>
    <t>指钯板材、钯片材、钯带材、钯条材、钯管材和其他钯材，包括钯及钯合金压延加工材</t>
  </si>
  <si>
    <t>钯板材、非合金钯板、钯合金板、钯片材、非合金钯片、钯合金片、钯带材、非合金钯带、钯合金带、钯条材、非合金钯条、钯合金条、钯管材、非合金钯管材、钯合金管材</t>
  </si>
  <si>
    <t>1080322050000000000</t>
  </si>
  <si>
    <t>铑加工材</t>
  </si>
  <si>
    <t>指铑板材、铑片材、铑带材、铑条材和其他铑加工材，包括铑及铑合金压延加工材</t>
  </si>
  <si>
    <t>铑板材、非合金铑板、铑合金板、铑片材、非合金铑片、铑合金片、铑带材、非合金铑带、铑合金带、铑条材、非合金铑条、铑合金条</t>
  </si>
  <si>
    <t>1080322060000000000</t>
  </si>
  <si>
    <t>铱加工材</t>
  </si>
  <si>
    <t>指铱板材、铱片材、铱薄带材和其他铱加工材，包括半制成品形状的铱、锇、钌及其他贵金属材</t>
  </si>
  <si>
    <t>铱板材、铱片材、铱薄带材</t>
  </si>
  <si>
    <t>1080322070000000000</t>
  </si>
  <si>
    <t>锇加工材</t>
  </si>
  <si>
    <t>指锇板材、锇片材和其他锇加工材包括半制成品形状的铱、锇、钌及其他贵金属材</t>
  </si>
  <si>
    <t>锇板材、锇片材</t>
  </si>
  <si>
    <t>1080322080000000000</t>
  </si>
  <si>
    <t>钌加工材</t>
  </si>
  <si>
    <t>包括钌板材、钌片材、钌带材和其他钌加工材。</t>
  </si>
  <si>
    <t>钌板材、钌片材、钌带材</t>
  </si>
  <si>
    <t>1080322990000000000</t>
  </si>
  <si>
    <t>其他贵金属压延加工材</t>
  </si>
  <si>
    <t>1080323010000000000</t>
  </si>
  <si>
    <t>包金金属材料</t>
  </si>
  <si>
    <t>指包金的金属材料用以制首饰（手镯、表链、耳环等）、表壳、雪茄嘴或香烟嘴、打火机、金器、电触头、化学装置等，包括包金棒、杆、包金板、片、包金带、包金型材、包金丝、包金管和其他包金金属材料。</t>
  </si>
  <si>
    <t>包金棒、包金杆、包金板、包金片、包金带、包金型材、包金丝、包金管</t>
  </si>
  <si>
    <t>1080323020000000000</t>
  </si>
  <si>
    <t>包银金属材料</t>
  </si>
  <si>
    <t>包括包银棒、杆、包银板、片、包银带、包银型材、包银丝、包银管和其他包银金属材料。</t>
  </si>
  <si>
    <t>包银棒、包银杆、包银板、包银片、包银带、包银型材、包银丝、包银管</t>
  </si>
  <si>
    <t>1080323030000000000</t>
  </si>
  <si>
    <t>包铂金属材料</t>
  </si>
  <si>
    <t>指以银、金、及其他金属为底的包铂材料，包括包铂棒、杆、包铂板、片、包铂带、包铂型材、包铂丝、包铂管和其他包铂金属材料。</t>
  </si>
  <si>
    <t>包铂棒、包铂杆、包铂板、包铂片、包铂带、包铂型材、包铂丝、包铂管</t>
  </si>
  <si>
    <t>1080324010000000000</t>
  </si>
  <si>
    <t>钨加工材</t>
  </si>
  <si>
    <t>指钨棒材、钨型材及异型材、钨板材、钨带材、钨箔、片材、钨丝材、钨高比重材、钨坩埚、钨阳极和其他钨加工材，包括钨及钨合金加工材</t>
  </si>
  <si>
    <t>钨棒材、钨型材、异型材、钨板材、钨带材、钨箔、片材、钨丝材、钨高比重材、钨坩埚、钨阳极</t>
  </si>
  <si>
    <t>1080324020000000000</t>
  </si>
  <si>
    <t>钼加工材</t>
  </si>
  <si>
    <t>指钼棒材、钼板材、钼带材、钼箔材、钼丝材、钼板坯、钼坩埚、钼顶头和其他钼材，包括钼及钼合金压延加工材</t>
  </si>
  <si>
    <t>钼棒材、钼板材、钼带材、钼箔材、钼丝材、钼板坯、钼坩埚、钼顶头、钼条、钼杆、钼片材</t>
  </si>
  <si>
    <t>1080324030000000000</t>
  </si>
  <si>
    <t>钽加工材</t>
  </si>
  <si>
    <t>指钽棒、钽板材、钽带、钽箔、钽管材、钽丝材和其他钽加工材，包括钽及钽合金加工材</t>
  </si>
  <si>
    <t>钽棒、钽板材、钽带、钽箔、钽管材、钽丝材、钽片</t>
  </si>
  <si>
    <t>1080324040000000000</t>
  </si>
  <si>
    <t>锆加工材</t>
  </si>
  <si>
    <t>指锆板材、锆棒材、锆丝材、锆管材和其他锆加工材，包括锆及锆合金加工材</t>
  </si>
  <si>
    <t>锆板材、锆棒材、锆丝材、锆管材</t>
  </si>
  <si>
    <t>1080324050000000000</t>
  </si>
  <si>
    <t>铌加工材</t>
  </si>
  <si>
    <t>指铌板材、铌棒材、铌丝材、铌管材和其他铌加工材，包括铌及铌合金加工材</t>
  </si>
  <si>
    <t>铌板材、铌棒材、铌丝材、铌管材</t>
  </si>
  <si>
    <t>1080324060000000000</t>
  </si>
  <si>
    <t>镓加工材</t>
  </si>
  <si>
    <t>指镓板材、镓棒材、镓丝材、镓管材和其他镓加工材，包括镓及镓合金加工材</t>
  </si>
  <si>
    <t>镓板材、镓棒材、镓丝材、镓管材</t>
  </si>
  <si>
    <t>1080324070000000000</t>
  </si>
  <si>
    <t>铪加工材</t>
  </si>
  <si>
    <t>指铪板材、铪棒材、铪丝材、铪管材和其他铪加工材，包括铪及铪合金加工材</t>
  </si>
  <si>
    <t>铪板材、铪棒材、铪丝材、铪管材</t>
  </si>
  <si>
    <t>1080324080000000000</t>
  </si>
  <si>
    <t>铟加工材</t>
  </si>
  <si>
    <t>指铟板材、铟棒材、铟丝材、铟管材和其他铟加工材，包括铟及铟合金加工材</t>
  </si>
  <si>
    <t>铟板材、铟棒材、铟丝材、铟管材</t>
  </si>
  <si>
    <t>1080324090000000000</t>
  </si>
  <si>
    <t>铼加工材</t>
  </si>
  <si>
    <t>指铼板材、铼棒材、铼丝材、铼管材和其他铼加工材，包括铼及铼合金加工材</t>
  </si>
  <si>
    <t>铼板材、铼棒材、铼丝材、铼管材</t>
  </si>
  <si>
    <t>1080324100000000000</t>
  </si>
  <si>
    <t>钴加工材</t>
  </si>
  <si>
    <t>1080324110000000000</t>
  </si>
  <si>
    <t>铍加工材</t>
  </si>
  <si>
    <t>1080324120000000000</t>
  </si>
  <si>
    <t>铊加工材</t>
  </si>
  <si>
    <t>1080324130000000000</t>
  </si>
  <si>
    <t>锗加工材</t>
  </si>
  <si>
    <t>1080324140000000000</t>
  </si>
  <si>
    <t>钒加工材</t>
  </si>
  <si>
    <t>1080324990000000000</t>
  </si>
  <si>
    <t>其他稀有稀土金属压延加工材</t>
  </si>
  <si>
    <t>1080325000000000000</t>
  </si>
  <si>
    <t>废弃物资冶炼、提纯有色金属及合金</t>
  </si>
  <si>
    <t>指以废弃物资为原料，经冶炼、提纯或化合生产的金属、合金及金属化合物，不包括铁（详见1080201）、铁合金（详见1080208）</t>
  </si>
  <si>
    <t>1080401010000000000</t>
  </si>
  <si>
    <t>钢结构及其产品</t>
  </si>
  <si>
    <t>包括钢结构所用的已加工的各种型钢，不包括货架（详见109011602）</t>
  </si>
  <si>
    <t>钢结构、多高层建筑钢结构、桥梁用钢铁结构、塔桅钢结构、钢网架、钢网壳结构、钢管结构、钢模板、钢脚手架、坑道支撑用钢铁制支柱、钢制装配结构件、门式钢架轻型厂房结构、拱型波纹钢屋盖结构、城市建设钢制品、重型工业厂房结构、锅炉钢结构、钢铁可调或伸缩支柱、钢铁管状立柱、钢铁可伸缩格子平顶梁、钢铁制水闸门、钢铁制凸堤、钢栈桥、钢铁制船用桅杆、钢舷梯、钢铁制道口拦路杆、特种钢构筑物、住宅钢结构、钢铁结构体部件、钢铁结构体加工钢材</t>
  </si>
  <si>
    <t>1080401020000000000</t>
  </si>
  <si>
    <t>锌制建筑结构体及其部件</t>
  </si>
  <si>
    <t>包括锌制檐槽、屋顶构件、暖房框架及房屋的其他锌制部件</t>
  </si>
  <si>
    <t>锌制建筑结构体、锌制檐槽、锌制屋顶构件、锌制暖房框架、锌制建筑结构体部件</t>
  </si>
  <si>
    <t>1080401030000000000</t>
  </si>
  <si>
    <t>金属结构预制建筑物（活动房屋）</t>
  </si>
  <si>
    <t>1080402010000000000</t>
  </si>
  <si>
    <t>金属制门及其框架、门槛</t>
  </si>
  <si>
    <t>包括钢铁门及其框架、门槛、铝制门及其框架、门槛</t>
  </si>
  <si>
    <t>钢铁门、钢铁框架、钢铁门槛、钢铁制推拉门、钢铁制滑门、钢铁制旋转门、钢铁制防火门、钢铁制卷帘门、钢铁制防盗门、钢铁制栅栏门、铝制门、铝制门框架、门槛、铝合金推拉门、铝合金滑门、铝合金旋转门、铝合金防火门、铝合金卷帘门</t>
  </si>
  <si>
    <t>1080402020000000000</t>
  </si>
  <si>
    <t>金属制窗及窗框</t>
  </si>
  <si>
    <t>包括钢铁制窗及窗框、铝制窗及窗框</t>
  </si>
  <si>
    <t>钢铁制推拉窗、钢铁制百叶窗、铝制窗、铝制窗框、铝制推拉窗、铝合金百叶窗</t>
  </si>
  <si>
    <t>1080402030000000000</t>
  </si>
  <si>
    <t>金属护栏及类似品</t>
  </si>
  <si>
    <t>包括金属制窗护网、栏、金属制阳台护栏及类似品</t>
  </si>
  <si>
    <t>钢铁制窗护网、铝合金窗护网、钢铁制窗护栏、钢铁制阳台护栏、铝制阳台护栏、锌制栏杆、锌制扶手</t>
  </si>
  <si>
    <t>1080403010000000000</t>
  </si>
  <si>
    <t>金属切削机床用切削刀具</t>
  </si>
  <si>
    <t>包括高速钢与硬质合金材料的刀具等</t>
  </si>
  <si>
    <t>金属切削机床用刀片、硬质合金刀片、陶瓷刀片、金属陶瓷刀片、立方氮化硼刀片、金刚石刀片、车刨削工具、铣刀、可转位硬质合金铣刀、整体硬质合金铣刀、高速钢铣刀、孔加工刀具、高速钢钻头、整体硬质合金钻头、可转位硬质合金钻头、金刚石钻头、镗刀、铰刀、螺纹刀具、机用丝锥、手用丝锥、板牙、拉削刀具、齿轮刀具、滚刀、插齿刀、剃齿刀、锯削刀具、金属圆锯、双金属带锯条、硬质合金带锯条、金刚石带锯条、机用锯条、成形刀具</t>
  </si>
  <si>
    <t>1080403020000000000</t>
  </si>
  <si>
    <t>工具系统</t>
  </si>
  <si>
    <t>包括组合刀具、复合刀具</t>
  </si>
  <si>
    <t>车削工具系统、镗铣工具系统</t>
  </si>
  <si>
    <t>1080403030000000000</t>
  </si>
  <si>
    <t>机器用刀具及刀片</t>
  </si>
  <si>
    <t>指未装配的机器或机械器具的刀具及刀片</t>
  </si>
  <si>
    <t>金工机械用刀具刀片、木工机械用刀具刀片、厨房器具、食品工业机器用刀具刀片、农业园艺林业机器用刀具刀片、纸纺织品塑料切割机器用刀具刀片、烟叶切丝机用刀具刀片、皮革加工机器用刀具刀片</t>
  </si>
  <si>
    <t>1080403990000000000</t>
  </si>
  <si>
    <t>其他金属切削工具</t>
  </si>
  <si>
    <t>1080404010000000000</t>
  </si>
  <si>
    <t>手工锯</t>
  </si>
  <si>
    <t>指锯木材、金属、石料或其他材料的手工锯，不论是专业用还是家庭用</t>
  </si>
  <si>
    <t>金工用手工锯、木工用手工锯</t>
  </si>
  <si>
    <t>1080404020000000000</t>
  </si>
  <si>
    <t>锉及类似工具</t>
  </si>
  <si>
    <t>指钢锉、木锉、钢木两用锉及类似工具</t>
  </si>
  <si>
    <t>钢锉、木锉、钢木两用锉</t>
  </si>
  <si>
    <t>1080404030000000000</t>
  </si>
  <si>
    <t>钳子</t>
  </si>
  <si>
    <t>指以夹钳原理操作的颚式工具</t>
  </si>
  <si>
    <t>钳子、夹钳、镊子、起钉器</t>
  </si>
  <si>
    <t>1080404040000000000</t>
  </si>
  <si>
    <t>手动扳手及扳钳</t>
  </si>
  <si>
    <t>包括各种手动扳手及扳钳，不包括消防用扳手及板钳（详见109025305）</t>
  </si>
  <si>
    <t>固定手动扳手、固定手动扳钳、可调手动扳手、可调手动扳钳</t>
  </si>
  <si>
    <t>1080404050000000000</t>
  </si>
  <si>
    <t>锤子</t>
  </si>
  <si>
    <t>包括碎石锤、大木锤、石材修整锤、其他锤子</t>
  </si>
  <si>
    <t>1080404060000000000</t>
  </si>
  <si>
    <t>螺丝刀</t>
  </si>
  <si>
    <t>螺丝刀又称起子或改锥，是用来紧固或拆卸带槽螺钉的常用工具</t>
  </si>
  <si>
    <t>螺丝刀、起子、改锥</t>
  </si>
  <si>
    <t>1080404070000000000</t>
  </si>
  <si>
    <t>钻孔或攻丝工具</t>
  </si>
  <si>
    <t>包括手摇曲柄钻、胸压式手摇钻及手钻、板牙铰手、丝锥扳手、搓丝板</t>
  </si>
  <si>
    <t>手摇曲柄钻、胸压式手摇钻、手钻、板牙铰手、丝锥扳手、搓丝板</t>
  </si>
  <si>
    <t>1080404080000000000</t>
  </si>
  <si>
    <t>切管器及类似手工工具</t>
  </si>
  <si>
    <t>包括钳式切管器（带切割轮）、螺栓切头器、螺栓剪钳、链条切割器、其他切管器及类似手工工具</t>
  </si>
  <si>
    <t>带切割轮钳式切管器、螺栓切头器、螺栓剪钳、链条切割器</t>
  </si>
  <si>
    <t>1080404090000000000</t>
  </si>
  <si>
    <t>白铁剪及类似工具</t>
  </si>
  <si>
    <t>包括平头剪、切割剪、其他白铁剪及类似工具</t>
  </si>
  <si>
    <t>平头剪、切割剪</t>
  </si>
  <si>
    <t>1080404100000000000</t>
  </si>
  <si>
    <t>打孔冲及类似手工工具</t>
  </si>
  <si>
    <t>包括钮孔冲孔器、剪票钳、鞍工冲子、其他打孔冲及类似手工工具</t>
  </si>
  <si>
    <t>钮孔冲孔器、剪票钳、鞍工冲子</t>
  </si>
  <si>
    <t>1080404110000000000</t>
  </si>
  <si>
    <t>通用手工具可互换部件</t>
  </si>
  <si>
    <t>包括锯片、带锯片、圆锯片、链锯条、直锯片、其他锯片、可互换扳手套筒、其他通用手工具可互换部件</t>
  </si>
  <si>
    <t>锯片、带锯片、圆锯片、链锯条、直锯片、可互换扳手套筒</t>
  </si>
  <si>
    <t>1080404120000000000</t>
  </si>
  <si>
    <t>专用手工具</t>
  </si>
  <si>
    <t>不包括消防、防爆专用手工工具（详见109025405）</t>
  </si>
  <si>
    <t>凿岩工具、钻探工具、金属陶瓷制凿岩工具、金属陶瓷制钻探工具、金刚石制凿岩钻探工具、立方氮化硼制凿岩钻探工具、木工专用切削工具、木工用刨子、木工用凿子、木工用辐刀、木工用木刨刀、木工用刻刀、木工用拉刮刀、木工用锛头、钟表匠用工具、压钻工具、摆轮平衡器、铆砧、主发条卷绕器、枢轴抛光工具、摆轮平衡螺钉安装工具、锻工手工具、平头錾、陷型模、套锤、方柄凿及冲头、采矿、撬杆、钢钎、截石錾、夯土器、筑路专用手工具、泥瓦、制模、镘刀、油灰托盘、刮刀、铲刀、整平针、清洁器、凹纹滚子、调色刀、玻璃刀、砂轮划片、油罐、油壶、手</t>
  </si>
  <si>
    <t>1080405010000000000</t>
  </si>
  <si>
    <t>农林牧通用金属手工具</t>
  </si>
  <si>
    <t>包括锹及铲、叉、镐、锄、耙、斧子、钩刀、砍刀类似砍伐工具、镰刀、秣刀、其他农林牧通用金属手工具</t>
  </si>
  <si>
    <t>锹、铲、叉、镐、锄、耙、斧子、钩刀、砍刀、镰刀、秣刀</t>
  </si>
  <si>
    <t>1080405020000000000</t>
  </si>
  <si>
    <t>林业、园艺专用工具</t>
  </si>
  <si>
    <t>包括种植器、播种器、点播器、泥铲及移植器、摘果器、其他林业用器类工具、单手操作剪刀、双手操作剪刀、其他园艺专用刀剪手工具、伐木楔子、木钩、木钳、木镐、其他伐木专用工具</t>
  </si>
  <si>
    <t>种植器、播种器、点播器、泥铲、移植器、摘果器、单手操作剪刀、双手操作剪刀、伐木楔子、木钩、木钳、木镐</t>
  </si>
  <si>
    <t>1080405030000000000</t>
  </si>
  <si>
    <t>畜牧专用手工具</t>
  </si>
  <si>
    <t>包括畜牧专用剪刀、马鬃剪、马蹄剪、羊毛剪、其他畜牧专用剪刀、羊毛抓子、动物用标记钳、牛梳、马梳及猪刮子、其他畜牧专用手工具</t>
  </si>
  <si>
    <t>畜牧专用剪刀、马鬃剪、马蹄剪、羊毛剪、羊毛抓子、动物用标记钳、牛梳、马梳、猪刮子</t>
  </si>
  <si>
    <t>1080405990000000000</t>
  </si>
  <si>
    <t>其他农林、畜牧用金属工具</t>
  </si>
  <si>
    <t>包括犁铧、铡刀等农具</t>
  </si>
  <si>
    <t>1080406000000000000</t>
  </si>
  <si>
    <t>专用刀具及类似器具</t>
  </si>
  <si>
    <t>指游牧及其他特殊人员使用的金属制长刀、短刀、匕首及类似锐利器具，以及舞台、装饰用刀具和类似器具</t>
  </si>
  <si>
    <t>专用刀具、专用匕首、专用剑器</t>
  </si>
  <si>
    <t>1080407010000000000</t>
  </si>
  <si>
    <t>剪刀及类似品</t>
  </si>
  <si>
    <t>不包括农林牧渔用剪刀手工具（详见1080405），也不包括电工用剪刀及裁剪金属用剪刀（详见1090132）</t>
  </si>
  <si>
    <t>日常用剪刀、民用剪刀、小型折叠剪刀、缝纫剪刀、剪刀类似品、刀片</t>
  </si>
  <si>
    <t>1080407020000000000</t>
  </si>
  <si>
    <t>日常用刀及类似制品</t>
  </si>
  <si>
    <t>指有刃口的刀及其刀片和利口器，指机器或机械器具的刀及刀片除外（详见108040303）</t>
  </si>
  <si>
    <t>日常用刀、厨房用刀、折叠式刀、野营刀、运动刀、办公用刀、屠宰场用利口器、屠宰刀、砍骨刀、切肉刀、金属刀用零部件、刀具刀片、金属刀柄、成套刀具</t>
  </si>
  <si>
    <t>1080407030000000000</t>
  </si>
  <si>
    <t>理发用手工具</t>
  </si>
  <si>
    <t>不包括电动理发用工具(详见1090419)</t>
  </si>
  <si>
    <t>理发专用剪刀、手动理发推剪、削发器、手动剃须刀、手动剃须刀片</t>
  </si>
  <si>
    <t>1080407040000000000</t>
  </si>
  <si>
    <t>修饰用手工具</t>
  </si>
  <si>
    <t>包括美容修饰用工具</t>
  </si>
  <si>
    <t>修指甲用剪刀、指甲钳、修指甲用具、修脚用具</t>
  </si>
  <si>
    <t>1080407990000000000</t>
  </si>
  <si>
    <t>其他刀剪及类似日用金属工具</t>
  </si>
  <si>
    <t>1080408000000000000</t>
  </si>
  <si>
    <t>喷灯、台钳，相关金属手工具</t>
  </si>
  <si>
    <t>包括喷灯、台钳及类似制品、其他相关金属手工具</t>
  </si>
  <si>
    <t>喷灯、台钳、夹钳、砧、轻便锻炉、带支架手摇、脚踏砂轮</t>
  </si>
  <si>
    <t>1080409000000000000</t>
  </si>
  <si>
    <t>集装箱</t>
  </si>
  <si>
    <t>包括邮政集装箱、运输液体的集装箱</t>
  </si>
  <si>
    <t>保温集装箱、开顶集装箱、特种集装箱、液体运输集装箱、气体运输集装箱</t>
  </si>
  <si>
    <t>1080410000000000000</t>
  </si>
  <si>
    <t>金属容器</t>
  </si>
  <si>
    <t>包括金属压力容器、包装容器及其附件</t>
  </si>
  <si>
    <t>钢铁制大型金属容器、普通碳钢制大型金属容器、不锈钢制大型金属容器、铝制大型金属容器、铝制大型槽、铝制大型罐、铝制大型桶、铜制大型容器、钢铁制包装容器、铝制包装容器、铝制软管容器、铝制易拉罐、铝制易拉罐体、铅制包装容器、铅制软管容器、锌制包装容器、锌制软管容器、锡制包装容器、锡制软管容器、铜制包装容器、金属容器塞子、金属容器盖子、金属制冠形瓶塞、瓶用倾注塞、牛奶瓶用手撕封盖、金属箔制组合式盖子、金属制封志</t>
  </si>
  <si>
    <t>1080411010000000000</t>
  </si>
  <si>
    <t>铁丝</t>
  </si>
  <si>
    <t>1080411020000000000</t>
  </si>
  <si>
    <t>钢丝</t>
  </si>
  <si>
    <t>包括非合金钢钢丝、低合金钢钢丝、合金、钢钢丝、不锈钢钢丝</t>
  </si>
  <si>
    <t>热镀锌中碳钢丝、高碳钢丝、热镀锌低碳钢丝、预应力钢丝、弹簧钢丝、回火胎圈钢丝、胶管钢丝、铝包钢丝或铜包钢丝、冷顶锻钢丝、冷冲压钢丝、低合金钢钢丝、合金弹簧钢丝、合金焊接钢丝、合金轴承钢丝、管桩钢丝、不锈钢钢丝</t>
  </si>
  <si>
    <t>1080411030000000000</t>
  </si>
  <si>
    <t>铜丝</t>
  </si>
  <si>
    <t>包括铜合金丝、铜合金丝</t>
  </si>
  <si>
    <t>精炼铜丝、铜锌合金丝、铜镍合金丝、铜镍锌合金丝</t>
  </si>
  <si>
    <t>1080411040000000000</t>
  </si>
  <si>
    <t>铝丝</t>
  </si>
  <si>
    <t>包括非合金铝丝、铝合金丝</t>
  </si>
  <si>
    <t>非合金铝丝、铝合金丝</t>
  </si>
  <si>
    <t>1080411050000000000</t>
  </si>
  <si>
    <t>铅丝</t>
  </si>
  <si>
    <t>包括非合金铅丝、铅合金丝</t>
  </si>
  <si>
    <t>非合金铅丝、铅合金丝</t>
  </si>
  <si>
    <t>1080411060000000000</t>
  </si>
  <si>
    <t>锌丝</t>
  </si>
  <si>
    <t>包括非合金锌丝、锌合金丝</t>
  </si>
  <si>
    <t>非合金锌丝、锌合金丝</t>
  </si>
  <si>
    <t>1080411070000000000</t>
  </si>
  <si>
    <t>镍丝</t>
  </si>
  <si>
    <t>包括非合金镍丝、镍合金丝</t>
  </si>
  <si>
    <t>非合金镍丝、镍合金丝</t>
  </si>
  <si>
    <t>1080411080000000000</t>
  </si>
  <si>
    <t>锡丝</t>
  </si>
  <si>
    <t>包括非锡合金丝、锡合金丝</t>
  </si>
  <si>
    <t>非锡合金丝、锡合金丝</t>
  </si>
  <si>
    <t>1080411090000000000</t>
  </si>
  <si>
    <t>钛丝</t>
  </si>
  <si>
    <t>包括非合金钛丝、钛合金丝</t>
  </si>
  <si>
    <t>非合金钛丝、钛合金丝</t>
  </si>
  <si>
    <t>1080411100000000000</t>
  </si>
  <si>
    <t>镁丝</t>
  </si>
  <si>
    <t>包括非合金镁丝、镁合金丝</t>
  </si>
  <si>
    <t>非合金镁丝、镁合金丝</t>
  </si>
  <si>
    <t>1080411110000000000</t>
  </si>
  <si>
    <t>金丝</t>
  </si>
  <si>
    <t>包括纯金丝、金合金丝</t>
  </si>
  <si>
    <t>纯金丝、金合金丝</t>
  </si>
  <si>
    <t>1080411120000000000</t>
  </si>
  <si>
    <t>银丝</t>
  </si>
  <si>
    <t>包括纯银丝、银合金丝</t>
  </si>
  <si>
    <t>纯银丝、银合金丝</t>
  </si>
  <si>
    <t>1080411130000000000</t>
  </si>
  <si>
    <t>钨丝</t>
  </si>
  <si>
    <t>1080411140000000000</t>
  </si>
  <si>
    <t>钼丝</t>
  </si>
  <si>
    <t>1080411150000000000</t>
  </si>
  <si>
    <t>铂丝</t>
  </si>
  <si>
    <t>包括非合金铂丝、铂合金丝</t>
  </si>
  <si>
    <t>非合金铂丝、铂合金丝</t>
  </si>
  <si>
    <t>1080411160000000000</t>
  </si>
  <si>
    <t>钯丝</t>
  </si>
  <si>
    <t>包括非合金钯丝、钯合金丝</t>
  </si>
  <si>
    <t>非合金钯丝、钯合金丝</t>
  </si>
  <si>
    <t>1080411170000000000</t>
  </si>
  <si>
    <t>铑丝</t>
  </si>
  <si>
    <t>包括非合金铑丝、铑合金丝</t>
  </si>
  <si>
    <t>非合金铑丝、铑合金丝</t>
  </si>
  <si>
    <t>1080411180000000000</t>
  </si>
  <si>
    <t>铱丝</t>
  </si>
  <si>
    <t>1080411190000000000</t>
  </si>
  <si>
    <t>钌丝</t>
  </si>
  <si>
    <t>1080411990000000000</t>
  </si>
  <si>
    <t>其他金属丝</t>
  </si>
  <si>
    <t>1080412010000000000</t>
  </si>
  <si>
    <t>钢铁制绳、缆、带</t>
  </si>
  <si>
    <t>包括钢丝绳、钢绞线、钢绳缆、钢铁编带、钢丝绳吊具、其他钢铁制绳、缆、带</t>
  </si>
  <si>
    <t>钢丝绳、轮胎用钢帘线、矿井用钢丝绳、钻井用钢丝绳、机械用钢丝绳、电梯用钢丝绳、架空索道、缆车用钢丝绳、胶带用钢丝绳、航空用钢丝绳、钢绞线、预应力钢绞线、钢芯铝绞线用镀锌钢绞线、钢丝索、钢绳缆、钢铁编带、钢丝绳吊具</t>
  </si>
  <si>
    <t>1080412020000000000</t>
  </si>
  <si>
    <t>铜丝绞线、缆、编带</t>
  </si>
  <si>
    <t>包括铜丝绞线、缆、编带、铜丝绞线、铜丝缆、铜丝编带</t>
  </si>
  <si>
    <t>铜缆、铜编带、铜丝绞线、铜丝缆、铜丝编带</t>
  </si>
  <si>
    <t>1080412030000000000</t>
  </si>
  <si>
    <t>铝制绞股线、缆、编带</t>
  </si>
  <si>
    <t>包括铝制绞股线、缆、编带、钢芯铝绞股线、钢芯铝制缆、钢芯铝制编带及类似品、其他铝制绞股线、缆、编带</t>
  </si>
  <si>
    <t>铝制绞股线、铝缆、铝编带、钢芯铝绞股线、钢芯铝制缆、钢芯铝制编带</t>
  </si>
  <si>
    <t>1080412040000000000</t>
  </si>
  <si>
    <t>铅绞线、束或绳</t>
  </si>
  <si>
    <t>指用于包装或管子接口堵缝的铅线绞、束或绳</t>
  </si>
  <si>
    <t>铅绞线、铅绞束、铅绞绳</t>
  </si>
  <si>
    <t>1080412990000000000</t>
  </si>
  <si>
    <t>其他金属制绳、缆</t>
  </si>
  <si>
    <t>1080413010000000000</t>
  </si>
  <si>
    <t>钢铁丝制品</t>
  </si>
  <si>
    <t>包括钢铁丝环形带、钢丝布、钢铁丝网、钢铁丝篱及格栅、网眼钢铁板、围篱用钢铁带及丝、其他钢铁丝制品</t>
  </si>
  <si>
    <t>钢铁丝制品、钢铁丝环形带、不锈钢制机器用环形带、钢丝布、不锈钢制机织布、镀锌钢丝布、钢铁丝网、交点焊接钢丝网、镀锌钢丝网、涂塑钢丝网、钢铁丝篱、交点焊接钢丝篱、镀锌钢丝篱、涂塑钢丝篱、网眼钢铁板、围篱用钢铁带、带刺钢铁丝、围篱钢铁绞带、围篱钢铁单股扁丝、围篱用钢铁松绞丝</t>
  </si>
  <si>
    <t>1080413020000000000</t>
  </si>
  <si>
    <t>铜丝制品</t>
  </si>
  <si>
    <t>包括铜丝布（包括环型带）、网、格栅</t>
  </si>
  <si>
    <t>铜丝制布、工业用铜丝制布、非工业用铜丝制布、铜丝制网、工业用铜丝制网、非工业用铜丝制网、铜丝制格栅、工业用铜丝制格栅、非工业用铜丝制格栅、铜丝制网眼铜板、工业用铜丝制网眼铜板、非工业用铜丝制网眼铜板</t>
  </si>
  <si>
    <t>1080413030000000000</t>
  </si>
  <si>
    <t>铝丝制品</t>
  </si>
  <si>
    <t>包括铝丝布、格栅、网及栏栅及类似铝丝制品</t>
  </si>
  <si>
    <t>铝丝制布、工业用铝丝布、非工业用铝丝布、铝丝制格栅、工业用铝丝格栅、非工业用铝丝格栅</t>
  </si>
  <si>
    <t>1080413040000000000</t>
  </si>
  <si>
    <t>镍丝制品</t>
  </si>
  <si>
    <t>包括镍丝布、格栅及网</t>
  </si>
  <si>
    <t>镍丝布、镍制格栅、镍制网、工业用镍格栅、非工业用镍格栅、网眼镍板</t>
  </si>
  <si>
    <t>1080413050000000000</t>
  </si>
  <si>
    <t>锌丝制品</t>
  </si>
  <si>
    <t>包括锌丝制的布、网、篱、格栅以及网眼锌板</t>
  </si>
  <si>
    <t>锌丝制布、锌丝制网、锌丝制篱、锌丝制网眼锌板</t>
  </si>
  <si>
    <t>1080413990000000000</t>
  </si>
  <si>
    <t>其他金属丝绳制品</t>
  </si>
  <si>
    <t>1080414010000000000</t>
  </si>
  <si>
    <t>钢铁制紧固件</t>
  </si>
  <si>
    <t>包括螺钉、螺栓、螺母、钢铁制垫圈、铆钉、开尾销、销及锥形销、簧环、其他钢铁制紧固件</t>
  </si>
  <si>
    <t>螺钉、方头螺钉、螺旋道钉、木螺钉、钩头螺钉、环头螺钉、自攻螺钉、螺栓、U形螺栓、螺栓端、双头螺栓、螺母、钢铁制垫圈、弹簧垫圈、铆钉、开尾销、锥形销、簧环</t>
  </si>
  <si>
    <t>1080414020000000000</t>
  </si>
  <si>
    <t>铜制紧固件</t>
  </si>
  <si>
    <t>包括铜制螺钉、铜制木螺钉、其他铜制螺钉、铜制螺栓、铜制螺母、铜制垫圈、其他铜制紧固件</t>
  </si>
  <si>
    <t>铜制螺钉、铜制木螺钉、铜制螺栓、铜制螺母、铜制垫圈</t>
  </si>
  <si>
    <t>1080414030000000000</t>
  </si>
  <si>
    <t>铝制紧固件</t>
  </si>
  <si>
    <t>包括铝制螺钉、铝制螺栓、铝制螺母、铝制铆钉、其他铝制紧固件</t>
  </si>
  <si>
    <t>铝制螺钉、铝制螺栓、铝制螺母、铝制铆钉</t>
  </si>
  <si>
    <t>1080414040000000000</t>
  </si>
  <si>
    <t>其他金属紧固件</t>
  </si>
  <si>
    <t>指除钢铁制紧固件（详见108041401）、铜制紧固件（详见108041402）、铝制紧固件（详见108041403）以外的金属紧固件</t>
  </si>
  <si>
    <t>1080414050000000000</t>
  </si>
  <si>
    <t>金属钉</t>
  </si>
  <si>
    <t>包括钢铁制钉、铜制钉、铝制钉、其他金属钉</t>
  </si>
  <si>
    <t>钢铁制钉、圆铁钉、U形钉、锻造扣钉、扒钉、钩头道钉、波纹钉、针布钉、钢铁制大头钉、铜制钉、圆铜钉、U形铜钉、铜制大头钉、铜头铁钉、铜头钢钉、铝制钉</t>
  </si>
  <si>
    <t>1080415010000000000</t>
  </si>
  <si>
    <t>钢铁制弹簧</t>
  </si>
  <si>
    <t>包括钢铁制弹簧及弹簧片</t>
  </si>
  <si>
    <t>钢铁片簧、铁道车辆用钢铁片簧、汽车用钢铁片簧、螺旋弹簧、铁道车辆用钢铁螺旋弹簧、压缩弹簧、铁道车辆用压缩弹簧、拉伸弹簧、铁道车辆用拉伸弹簧、扭转弹簧、铁道车辆用扭转弹簧、碟形弹簧、铁道车辆用碟形弹簧、钢铁涡旋弹簧、铁道车辆用涡旋弹簧</t>
  </si>
  <si>
    <t>1080415020000000000</t>
  </si>
  <si>
    <t>铜弹簧</t>
  </si>
  <si>
    <t>包括磷青铜弹簧、铍铜弹簧、铝青铜弹簧、硅青铜弹簧、黄铜弹簧、德银弹簧、其他铜弹簧</t>
  </si>
  <si>
    <t>磷青铜弹簧、铍铜弹簧、铝青铜弹簧、硅青铜弹簧、黄铜弹簧、德银弹簧</t>
  </si>
  <si>
    <t>1080416000000000000</t>
  </si>
  <si>
    <t>锁及其附件</t>
  </si>
  <si>
    <t>包括金属制的锁及带锁的扣环及扣环框架和钥匙</t>
  </si>
  <si>
    <t>钥匙锁、门锁、挂锁、自行车锁、家具用锁、机动车用锁、机动车用中央控制门锁、数码锁、电子程控锁、带锁扣环、扣环框架、锁具零件、钥匙</t>
  </si>
  <si>
    <t>1080417000000000000</t>
  </si>
  <si>
    <t>家具、建筑用金属附件及架座；金属制建筑装饰及其零件</t>
  </si>
  <si>
    <t>包括用于家具、门窗、箱等的贱金属附件及架座</t>
  </si>
  <si>
    <t>金属制铰链、金属制折叶、金属制小脚轮、家具用金属附件、家具腿用保护饰钉、金属装饰附件、家具用金属加强板、加强角、碗橱金属制附件、床架金属制附件、箱柜用金属附件、配件、金属拉手、球形把手、建筑用金属制附件、架座、门窗用五金件、楼梯用金属附件、金属制自动闭门器、金属制帽架、帽钩、托架、金属制晾衣架、金属制窗帘杆、信箱板、金属跳板、金属水泥钢隔板、脚手架扣件、金属制滑轨类制品、金属制滑轨、机动车辆用金属制附件、扶手杆、把手、遮帘用配件、车内行李架、开窗机件、专用金属烟灰缸、金属制后车厢板扣件、鞍具、盒子用金属附</t>
  </si>
  <si>
    <t>1080418010000000000</t>
  </si>
  <si>
    <t>供暖用散热器（暖气片）</t>
  </si>
  <si>
    <t>指集中供暖用散热器；包括非电热的钢铁制集中供暖用散热器及其零件</t>
  </si>
  <si>
    <t>散热器、铸铁制供暖用散热器、钢铁制集中供暖散热器、散热器零件</t>
  </si>
  <si>
    <t>1080418020000000000</t>
  </si>
  <si>
    <t>暖气分布器及零件</t>
  </si>
  <si>
    <t>指非电热钢铁制暖气分布器及零件</t>
  </si>
  <si>
    <t>暖气分布器、空气加热器、暖气分布器零件</t>
  </si>
  <si>
    <t>1080418990000000000</t>
  </si>
  <si>
    <t>其他散热器及其零件</t>
  </si>
  <si>
    <t>1080419010000000000</t>
  </si>
  <si>
    <t>保险箱、柜、库门及钱箱</t>
  </si>
  <si>
    <t>指其壁已装甲（即用高强度合金钢铠装）的或其钢板已用钢筋混凝土等加强的用以保管贵重物品、珠宝首饰、文件等，可防盗防火的钢制容器及保险库的门</t>
  </si>
  <si>
    <t>保险库门、保险柜、便携式保险箱</t>
  </si>
  <si>
    <t>1080419020000000000</t>
  </si>
  <si>
    <t>文件、档案柜</t>
  </si>
  <si>
    <t>指非落地式的文件、档案柜，落地式的文件档案柜（详见108041901）</t>
  </si>
  <si>
    <t>金属制档案柜、金属制档案索引柜、金属制文件柜、金属制台式文件柜</t>
  </si>
  <si>
    <t>1080419030000000000</t>
  </si>
  <si>
    <t>金属制安全帽</t>
  </si>
  <si>
    <t>不包括体育专用头盔（详见106040606）</t>
  </si>
  <si>
    <t>消防员用钢制头盔、摩托车驾驶员用钢制头盔</t>
  </si>
  <si>
    <t>1080419990000000000</t>
  </si>
  <si>
    <t>其他安全、消防用金属制品</t>
  </si>
  <si>
    <t>1080420000000000000</t>
  </si>
  <si>
    <t>搪瓷制品</t>
  </si>
  <si>
    <t>包括工业生产配套用搪瓷制品、搪瓷洗涤器具、医、疗、卫生用搪瓷制品、搪瓷制厨房用具、搪瓷餐具、搪瓷铸铁制厨房、餐桌用具、其他搪瓷制品</t>
  </si>
  <si>
    <t>搪瓷制大型金属容器、搪瓷反应罐、搪瓷反应锅、搪瓷制储存罐、家用电器配套用搪瓷制件、电热水器用搪瓷内胆、洗衣机用搪瓷内、搪瓷外壳、微波炉用搪瓷内胆、烤箱用搪瓷内壳、搪瓷制建筑装饰材料、高层建筑用搪瓷储水箱、搪瓷制内外墙板、隧道搪瓷墙面、地铁搪瓷墙面、卫生间搪瓷隔板、建筑用搪瓷管道、工业用搪瓷制管道、工业用搪瓷制阀门、搪瓷洗涤器具、搪瓷浴缸、搪瓷洗涤槽、搪瓷盥洗盆、医疗卫生用搪瓷制品、搪瓷针盒、搪瓷大便器、搪瓷尿壶及痰盂、搪瓷制厨房用具、搪瓷锅、搪瓷壶、搪瓷盆、搪瓷钢铁制烧烤炉、搪瓷桶、搪瓷盒、搪瓷餐具、搪瓷</t>
  </si>
  <si>
    <t>1080421000000000000</t>
  </si>
  <si>
    <t>金属制卫生器具</t>
  </si>
  <si>
    <t>指供水或接受、排出污水或污物的金属容器或装置。包括便溺用金属卫生器具：如大便器、小便器等；盥洗、淋浴用金属卫生器具：如洗脸盆、淋浴器等；洗涤用卫生器具：如洗涤盆、污水盆等；专用金属卫生器具：如医疗、科学研究实验室等特殊需要的卫生器具</t>
  </si>
  <si>
    <t>金属大便器、金属小便器、金属洗脸盆、金属淋浴器、金属洗涤盆、金属污水盆、医疗科学研究实验室特殊需要的金属制卫生器具</t>
  </si>
  <si>
    <t>1080422000000000000</t>
  </si>
  <si>
    <t>金属制烹饪炊具</t>
  </si>
  <si>
    <t>包括钢铝复合底炒锅、煎锅等锅具</t>
  </si>
  <si>
    <t>金属制烹饪炊具、金属烹饪炊具</t>
  </si>
  <si>
    <t>1080423000000000000</t>
  </si>
  <si>
    <t>金属制餐具</t>
  </si>
  <si>
    <t>指以金属或其合金为基本材料制成的食器</t>
  </si>
  <si>
    <t>金属制餐具、金属餐具</t>
  </si>
  <si>
    <t>1080424000000000000</t>
  </si>
  <si>
    <t>金属制日用杂品</t>
  </si>
  <si>
    <t>包括金属制烟具及类似制品、金属制缝衣针及类似制品、服装、鞋帽及类似品金属附件、厨房用金属丝绒、擦锅器、非电动金属制铃、钟、锣、铝箔纸制品、金属制普通标牌、奖杯、奖章及类似品、金属制钥匙扣及类似品、其他金属制日用杂品</t>
  </si>
  <si>
    <t>金属制成套吸烟用具、金属制香烟盒、火柴盒、香案、香炉、金属制缝衣针、金属制织补针、金属制刺绣针、金属制编织针、金属制钩针、金属制环、金属制眼、金属制管形铆钉、开口铆钉、金属制钩、金属制扣、金属制带扣框架、金属制环扣、金属制扣夹、金属制珠子、金属制亮晶片、厨房用金属丝绒、擦锅器、钢铁丝绒、铝制擦锅器、洗刷擦光用块垫、铜制刷锅器、非电动金属制铃、钟、锣、非电动金属制普通铃、非电动金属制装饰钟、铃、铝箔纸制品、金属制奖杯、金属制奖章、金属制普通标牌、金属制普通奖杯、金属制钥匙扣</t>
  </si>
  <si>
    <t>1080425000000000000</t>
  </si>
  <si>
    <t>铸币及贵金属制实验室用品</t>
  </si>
  <si>
    <t>包括硬币、工业或实验室用贵金属制品、贵金属或包贵金属制品</t>
  </si>
  <si>
    <t>硬币、非法定货币硬币、法定货币硬币、工业实验室用贵金属制品、铂催化剂、贵金属制坩埚、烤钵、贵金属容器、贵金属、包贵金属制品、贵金属电镀阳极、纯金片状金阳极、银阳极片、银挤压型材、铂阳极波纹铂片、铂带、铂丝网</t>
  </si>
  <si>
    <t>1080426000000000000</t>
  </si>
  <si>
    <t>金属焊接材料</t>
  </si>
  <si>
    <t>包括金属、硬质合金焊接丝、条、管、板及类似品</t>
  </si>
  <si>
    <t>焊条、电焊条、气焊条、焊剂</t>
  </si>
  <si>
    <t>1080427000000000000</t>
  </si>
  <si>
    <t>金属链条及零件</t>
  </si>
  <si>
    <t>包括金属链条、金属链零件</t>
  </si>
  <si>
    <t>金属链条、钢铁铰接链、工业链条、滚子链、锚链、升降链、牵拖链、钢铁制非铰接链、防滑链、日字环节链、焊接链、褥式排链、铜制链条、铝制链条</t>
  </si>
  <si>
    <t>1080499000000000000</t>
  </si>
  <si>
    <t>其他金属制品</t>
  </si>
  <si>
    <t>包括金属真空容器、其他未列明金属制品</t>
  </si>
  <si>
    <t>1080500000000000000</t>
  </si>
  <si>
    <t>核燃料</t>
  </si>
  <si>
    <t>1090101010000000000</t>
  </si>
  <si>
    <t>锅炉、辅助设备、零件</t>
  </si>
  <si>
    <t>包括电站锅炉（如：超临界电站锅炉、超超临界电站锅炉、亚临界电站锅炉、超高压电站锅炉、高压电站锅炉、中压电站锅炉、低压电站锅炉）、工业锅炉（如：蒸汽锅炉、热水锅炉、其他蒸汽锅炉）、有机热载体锅炉、船用蒸汽锅炉、锅炉用辅助设备及装置（如：蒸汽冷凝器；节热器、蒸汽收集器、蓄能器、烟垢清除器、气体回收器、泥渣刮除器、空气预热器、其他锅炉用辅助设备；蒸汽锅炉零件、热水锅炉零件、集中供暖用锅炉零件、蒸汽锅炉辅助设备零件）。</t>
  </si>
  <si>
    <t>电站锅炉、超临界电站锅炉、超超临界电站锅炉、亚临界电站锅炉、超高压电站锅炉、高压电站锅炉、中压电站锅炉、低压电站锅炉、工业锅炉、蒸汽锅炉、热水锅炉、有机热载体锅炉、船用蒸汽锅炉、锅炉用辅助设备、锅炉用辅助装置、蒸汽冷凝器、节热器、蒸汽收集器、蓄能器、烟垢清除器、气体回收器、泥渣刮除器、空气预热器、蒸汽锅炉零件、热水锅炉零件、集中供暖用锅炉零件、蒸汽锅炉辅助设备零件</t>
  </si>
  <si>
    <t>1090101020000000000</t>
  </si>
  <si>
    <t>核反应堆及其零件</t>
  </si>
  <si>
    <t>包括核反应堆；核反应堆零件（如：未辐照相关组件、堆内构件、其他核反应堆零件）。</t>
  </si>
  <si>
    <t>核反应堆、未辐照相关组件、堆内构件</t>
  </si>
  <si>
    <t>1090102010000000000</t>
  </si>
  <si>
    <t>汽车用发动机</t>
  </si>
  <si>
    <t>包括汽车用汽油发动机、汽车用柴油发动机、其他汽车用发动机。</t>
  </si>
  <si>
    <t>汽车用发动机、汽车用汽油发动机、汽车用柴油发动机</t>
  </si>
  <si>
    <t>1090102020000000000</t>
  </si>
  <si>
    <t>航空器用发动机</t>
  </si>
  <si>
    <t>包括飞机、其他航空器、航天器用发动机。</t>
  </si>
  <si>
    <t>航空器用发动机、活塞式发动机、星形发动机、水平对置型发动机、涡轮发动机、涡轮喷气发动机、涡轮风扇发动机、涡轮螺桨发动机、涡轮轴发动机、喷气发动机、冲压式发动机、脉冲式发动机</t>
  </si>
  <si>
    <t>1090102030000000000</t>
  </si>
  <si>
    <t>船舶用发动机</t>
  </si>
  <si>
    <t>包括船舶用汽油发动机、船舶用柴油发动机。</t>
  </si>
  <si>
    <t>船舶用发动、船舶用汽油发动机、船舶用柴油发动机</t>
  </si>
  <si>
    <t>1090102040000000000</t>
  </si>
  <si>
    <t>摩托车用发动机</t>
  </si>
  <si>
    <t>包括摩托车用汽油机、摩托车用柴油发动机。</t>
  </si>
  <si>
    <t>摩托车用发动机、摩托车用汽油机、摩托车用柴油发动机</t>
  </si>
  <si>
    <t>1090102050000000000</t>
  </si>
  <si>
    <t>农用柴油机</t>
  </si>
  <si>
    <t>指主要配套于农田拖拉机、田间作业机具、农副产品加工机械以及排灌机械，以柴油为燃料的往复式内燃动力机械。</t>
  </si>
  <si>
    <t>1090102060000000000</t>
  </si>
  <si>
    <t>发动机零部件</t>
  </si>
  <si>
    <t>主要是指汽油机零件、柴油机零件、涡轮发动机零件、其他发动机零部件。包括活塞、活塞环、活塞销、气缸套、气缸体、气缸盖、气缸垫、进气门、排气门、进气或排气歧管；连杆；轴瓦、化油器、曲轴、凸轮轴、滤清器、发动机起动电机及电动机、发动机冷却水泵及机油泵、增压器及中冷器、喷油泵、油嘴、发动机废气再循环装置、发动机废气后处理装置、电控高压共轨系统、代用内燃机零件和混合动力内燃机零件等。</t>
  </si>
  <si>
    <t>发动机零部件、汽油机零件、柴油机零件、涡轮发动机零件、活塞、活塞环、活塞销、气缸套、气缸体、气缸盖、气缸垫、进气门、排气门、进气歧管、排气歧管、连杆、轴瓦、化油器、曲轴、凸轮轴、滤清器、发动机起动电机、发动机起动电动机、发动机冷却水泵、机油泵、增压器、中冷器、喷油泵、油嘴、发动机废气再循环装置、发动机废气后处理装置、电控高压共轨系统、代用内燃机零件、混合动力内燃机零件</t>
  </si>
  <si>
    <t>1090102990000000000</t>
  </si>
  <si>
    <t>其他发动机</t>
  </si>
  <si>
    <t>1090103010000000000</t>
  </si>
  <si>
    <t>汽轮机</t>
  </si>
  <si>
    <t>包括船舶动力用汽轮机、电站用汽轮机、工业用汽轮机、其他用汽轮机。</t>
  </si>
  <si>
    <t>汽轮机、船舶动力用汽轮机、电站用汽轮机、工业用汽轮机</t>
  </si>
  <si>
    <t>1090103020000000000</t>
  </si>
  <si>
    <t>燃气轮机</t>
  </si>
  <si>
    <t>包括专供工业用的燃气轮机设备，也包括具有其他用途的涡轮喷气发动机、涡轮风扇发动机或涡轮螺桨发动机。</t>
  </si>
  <si>
    <t>燃气轮机、发电用燃气轮机、船舶用燃气轮机、机车用燃气轮机</t>
  </si>
  <si>
    <t>1090103030000000000</t>
  </si>
  <si>
    <t>水轮机</t>
  </si>
  <si>
    <t>包括水轮机、水轮及辅机。</t>
  </si>
  <si>
    <t>水轮机、电站水轮机、混流式水轮机、轴流式水轮机、冲击式水轮机、贯流式水轮机、水泵水轮机</t>
  </si>
  <si>
    <t>1090103040000000000</t>
  </si>
  <si>
    <t>汽轮机、燃气轮机、水轮机零件</t>
  </si>
  <si>
    <t>包括汽轮机转子、定子及其部件；转子轮叶或定子叶片；涡轮轴发动机用零件；燃气轮机的转子、涡轮喷气发动机的零件（定子环、不论是否带叶片；转子圆盘或轮子、不论是否带翅片；叶片及翅片）、燃料供给调节器、燃料喷嘴；水轮机调节器；水轮机及水轮的转子、定子、定子或转子的叶片、螺旋导管的壳套、调节器的阀针。</t>
  </si>
  <si>
    <t>汽轮机转子、汽轮机定子、转子轮叶、定子叶片、涡轮轴发动机用零件、燃气轮机转子、涡轮喷气发动机零件、定子环、转子圆盘、燃料供给调节器、燃料喷嘴、水轮机调节器、水轮机转子、水轮转子、定子、螺旋导管壳套、调节器阀针</t>
  </si>
  <si>
    <t>1090104010000000000</t>
  </si>
  <si>
    <t>潮汐能源原动机</t>
  </si>
  <si>
    <t>指利用潮汐能源产生原动力的机械。</t>
  </si>
  <si>
    <t>1090104020000000000</t>
  </si>
  <si>
    <t>风力提水机组</t>
  </si>
  <si>
    <t>不包括风力发电机组（详见109040201）。</t>
  </si>
  <si>
    <t>1090104030000000000</t>
  </si>
  <si>
    <t>风力发动机（风车）</t>
  </si>
  <si>
    <t>利用风力驱动的带有可调节的叶片或梯级横木的轮子所产生的能量来运转的机械装置。</t>
  </si>
  <si>
    <t>风力发动机、风车</t>
  </si>
  <si>
    <t>1090104040000000000</t>
  </si>
  <si>
    <t>太阳能源原动机</t>
  </si>
  <si>
    <t>指利用太阳能源产生原动力的机械。</t>
  </si>
  <si>
    <t>1090104990000000000</t>
  </si>
  <si>
    <t>其他非电力相关原动机</t>
  </si>
  <si>
    <t>1090105010000000000</t>
  </si>
  <si>
    <t>组合机床</t>
  </si>
  <si>
    <t>以通用部件为基础，配以按工件特定形状和加工工艺设计的专用部件和夹具、组成的半自动或自动专用机床。</t>
  </si>
  <si>
    <t>1090105020000000000</t>
  </si>
  <si>
    <t>特种加工机床</t>
  </si>
  <si>
    <t>包括激光及其他光子束处理机床、超声波加工机床、放电加工机床、干法蚀刻半导体材料加工机床、化学电化学（电解）法加工机床、离子束加工机床、电子束加工机床、快速成形加工机床、高压水射流加工机床、其他特种加工机床。</t>
  </si>
  <si>
    <t>特种加工机床、激光处理机床、光子束处理机床、超声波加工机床、放电加工机床、干法蚀刻半导体材料加工机床、化学电化学法加工机床、离子束加工机床、电子束加工机床、快速成形加工机床、高压水射流加工机床</t>
  </si>
  <si>
    <t>1090105030000000000</t>
  </si>
  <si>
    <t>车床</t>
  </si>
  <si>
    <t>指切削金属的车床，包括车床、卧式车床、立式车床、转塔车床、回转车床。</t>
  </si>
  <si>
    <t>车床、卧式车床、立式车床、转塔车床、回转车床</t>
  </si>
  <si>
    <t>1090105040000000000</t>
  </si>
  <si>
    <t>钻床</t>
  </si>
  <si>
    <t>指主要用钻头在工件上加工孔的机床。包括立式钻床、龙门式钻床、摇臂钻床、深孔钻床、不包括台钻（详见109010703）。</t>
  </si>
  <si>
    <t>立式钻床、龙门式钻床、摇臂钻床、深孔钻床</t>
  </si>
  <si>
    <t>1090105050000000000</t>
  </si>
  <si>
    <t>镗床</t>
  </si>
  <si>
    <t>指用镗刀对工件已有的预制孔进行镗削的机床，包括坐标镗床、立式镗床、卧式镗床、落地式铣镗床、龙门式铣镗床、深孔镗床、精镗床。</t>
  </si>
  <si>
    <t>镗床、坐标镗床、立式镗床、卧式镗床、落地式铣镗床、龙门式铣镗床、深孔镗床、精镗床</t>
  </si>
  <si>
    <t>1090105060000000000</t>
  </si>
  <si>
    <t>铣床</t>
  </si>
  <si>
    <t>指用铣刀在工件上加工多种表面的机床，包括升降台式铣床、龙门铣床、床身铣床、成形铣床、钻铣床、龙门镗铣床。</t>
  </si>
  <si>
    <t>铣床、升降台式铣床、龙门铣床、床身铣床、成形铣床、钻铣床、龙门镗铣床</t>
  </si>
  <si>
    <t>1090105070000000000</t>
  </si>
  <si>
    <t>螺纹加工机床</t>
  </si>
  <si>
    <t>指加工螺纹（包括蜗杆、滚刀等）型面的专门化机床，包括螺纹车床、螺纹铣床。</t>
  </si>
  <si>
    <t>螺纹加工机床、螺纹车床、螺纹铣床</t>
  </si>
  <si>
    <t>1090105080000000000</t>
  </si>
  <si>
    <t>磨床</t>
  </si>
  <si>
    <t>指利用磨具对工件表面进行磨削加工的机床。包括平面磨床、导轨磨床、外圆磨床、内圆磨床、坐标磨床、立式磨床、曲轴、凸轮磨床、轧辊磨床、工具磨床、金属珩磨机床、金属研磨机床，不包括砂轮机（详见109010701）、抛光机（详见109010702）。</t>
  </si>
  <si>
    <t>磨床、平面磨床、导轨磨床、外圆磨床、内圆磨床、坐标磨床、立式磨床、曲轴、凸轮磨床、轧辊磨床、工具磨床、金属珩磨机床、金属研磨机床、端面磨床、无心磨床</t>
  </si>
  <si>
    <t>1090105090000000000</t>
  </si>
  <si>
    <t>刨床</t>
  </si>
  <si>
    <t>指用刨刀对工件的平面、沟槽或成形表面进行刨削的直线运动机床。包括龙门刨床。</t>
  </si>
  <si>
    <t>刨床、龙门刨床</t>
  </si>
  <si>
    <t>1090105100000000000</t>
  </si>
  <si>
    <t>插床</t>
  </si>
  <si>
    <t>指利用插刀的竖直往复运动插削键槽和型孔的机床。</t>
  </si>
  <si>
    <t>1090105110000000000</t>
  </si>
  <si>
    <t>拉床</t>
  </si>
  <si>
    <t>指用拉刀作为刀具加工工件通孔、平面和成形表面的机床。</t>
  </si>
  <si>
    <t>1090105120000000000</t>
  </si>
  <si>
    <t>齿轮加工机床</t>
  </si>
  <si>
    <t>指加工各种圆柱齿轮、锥齿轮和其他带齿零件齿部的机床。包括滚齿机、插齿机、磨齿机、珩齿机、剃齿机、成形铣齿机、成形磨齿机。</t>
  </si>
  <si>
    <t>齿轮加工机床、滚齿机、插齿机、磨齿机、珩齿机、剃齿机、成形铣齿机、成形磨齿机</t>
  </si>
  <si>
    <t>1090105130000000000</t>
  </si>
  <si>
    <t>锯床</t>
  </si>
  <si>
    <t>包括弓锯床、圆锯床、带锯床、砂轮锯床。</t>
  </si>
  <si>
    <t>锯床、弓锯床、圆锯床、带锯床、砂轮锯床</t>
  </si>
  <si>
    <t>1090105140000000000</t>
  </si>
  <si>
    <t>直线移动式动力头机床</t>
  </si>
  <si>
    <t>指没有底座，仅配有动力机支架及刀杆，另外配有导轨，以便放置在合适的底座上时可来回移动工件插入独立于直线移动式动力头钻床的工件夹具中，由直线移动式动力头钻床作水平来回移动，进行钻孔、镗削等加工活动的机床。</t>
  </si>
  <si>
    <t>1090105990000000000</t>
  </si>
  <si>
    <t>其他金属切削机床</t>
  </si>
  <si>
    <t>1090106010000000000</t>
  </si>
  <si>
    <t>锻造机及冲压机</t>
  </si>
  <si>
    <t>包括机械式、液压式或气压式锻锤以及蒸汽锻锤。</t>
  </si>
  <si>
    <t>锻造机、冲压机、自由锻锤、模锻锤、自由锻液压机、模锻压机、多向模锤压机、金属挤压机、金属滚压机、金属辊锻机、模锻机械压力机、热模锻压力机、摩擦螺旋压力机、电动螺旋压力机、离合器式螺旋压力机、平锻机、高速热镦锻机、高速冷温镦锻机、标准件镦锻成形机、楔横轧机、冷温锻压力机、切边压力机、液压切边压力机、机械式切边压力机、粉末成形压力机</t>
  </si>
  <si>
    <t>1090106020000000000</t>
  </si>
  <si>
    <t>金属加工压力机</t>
  </si>
  <si>
    <t>包括液压式压力机、机械式压力机、开式机械式压力机、气压式压力机。</t>
  </si>
  <si>
    <t>金属加工压力机、液压式压力机、机械式压力机、开式机械式压力机、气压式压力机</t>
  </si>
  <si>
    <t>1090106030000000000</t>
  </si>
  <si>
    <t>弯曲、折叠、矫直或矫平机床</t>
  </si>
  <si>
    <t>包括弯曲、折叠、矫直、矫平、矫正机床、其他弯曲、折叠、矫直或矫平机床。</t>
  </si>
  <si>
    <t>折弯机、折叠机、矫直机床、矫平机、矫正机</t>
  </si>
  <si>
    <t>1090106040000000000</t>
  </si>
  <si>
    <t>剪切机床</t>
  </si>
  <si>
    <t>1090106050000000000</t>
  </si>
  <si>
    <t>冲床</t>
  </si>
  <si>
    <t>1090106060000000000</t>
  </si>
  <si>
    <t>冲孔机床</t>
  </si>
  <si>
    <t>1090106070000000000</t>
  </si>
  <si>
    <t>开槽机床</t>
  </si>
  <si>
    <t>1090106990000000000</t>
  </si>
  <si>
    <t>其他金属成形机床</t>
  </si>
  <si>
    <t>包括金属螺纹滚轧机（滚丝机）、旋压螺纹机床、旋压车床、其他未列明金属成形机床；</t>
  </si>
  <si>
    <t>金属螺纹滚轧机、金属螺纹滚丝机、旋压螺纹机床、旋压车床</t>
  </si>
  <si>
    <t>1090107010000000000</t>
  </si>
  <si>
    <t>砂轮机</t>
  </si>
  <si>
    <t>指用来刃磨各种刀具、工具的常用设备。</t>
  </si>
  <si>
    <t>1090107020000000000</t>
  </si>
  <si>
    <t>抛光机床</t>
  </si>
  <si>
    <t>指用磨石、磨料或抛光材料对金属进行精加工的机床。</t>
  </si>
  <si>
    <t>1090107030000000000</t>
  </si>
  <si>
    <t>台钻</t>
  </si>
  <si>
    <t>1090107040000000000</t>
  </si>
  <si>
    <t>切断机</t>
  </si>
  <si>
    <t>1090107050000000000</t>
  </si>
  <si>
    <t>金属拉拔机</t>
  </si>
  <si>
    <t>包括金属杆、型材、异型材、丝等的拉拔机，不包括管棒材拉拔机、管棒材拉拔机（详见109010705）。</t>
  </si>
  <si>
    <t>1090107060000000000</t>
  </si>
  <si>
    <t>金属丝加工机</t>
  </si>
  <si>
    <t>1090107070000000000</t>
  </si>
  <si>
    <t>旋锻机</t>
  </si>
  <si>
    <t>1090107080000000000</t>
  </si>
  <si>
    <t>软管加工机</t>
  </si>
  <si>
    <t>1090107990000000000</t>
  </si>
  <si>
    <t>其他金属非切削、成形加工机械</t>
  </si>
  <si>
    <t>1090108010000000000</t>
  </si>
  <si>
    <t>加工中心</t>
  </si>
  <si>
    <t>全部为数控机床，包括加工中心、立式加工中心、卧式加工中心、超重型龙门式加工中心、重型龙门式加工中心、大型龙门式加工中心、中小型龙门式加工中心、其他加工中心。</t>
  </si>
  <si>
    <t>加工中心、立式加工中心、卧式加工中心、超重型龙门式加工中心、重型龙门式加工中心、大型龙门式加工中心、中小型龙门式加工中心</t>
  </si>
  <si>
    <t>1090108020000000000</t>
  </si>
  <si>
    <t>数控金属切削机床</t>
  </si>
  <si>
    <t>本类及下面各个类别均属于金属切削机床及各个类别的其中项，包括数控金属切削机床、数控组合机床、数控特种加工机床、数控激光、相关光子束加工机床、数控超声波加工机床、数控电火花成形加工机床、数控电火花线切割加工机床、数控电火花小孔加工机床、数控相关放电加工机床、数控化学、电化学（电解）加工机床、数控离子束加工机床、数控电子束加工机床、数控快速成形加工机床、数控高压水射流切割机床、其他数控特种加工机床、数控车床、数控超重型卧式车床、数控重型卧式车床、数控大型卧式车床、数控中小型卧式车床、数控超重型立式车床、数控重</t>
  </si>
  <si>
    <t>数控金属切削机床、数控组合机床、数控特种加工机床、数控激光、相关光子束加工机床、数控超声波加工机床、数控电火花成形加工机床、数控电火花线切割加工机床、数控电火花小孔加工机床、数控相关放电加工机床、数控化学、电化学加工机床、电解加工机床、数控离子束加工机床、数控电子束加工机床、数控快速成形加工机床、数控高压水射流切割机床、数控车床、数控超重型卧式车床、数控重型卧式车床、数控大型卧式车床、数控中小型卧式车床、数控超重型立式车床、数控重型立式车床、数控大型立式车床、数控中小型立式车床、数控钻床、数控立式钻床、数</t>
  </si>
  <si>
    <t>1090108030000000000</t>
  </si>
  <si>
    <t>数控金属成形机床（数控锻压设备）</t>
  </si>
  <si>
    <t>本类及下面各类别均属于金属成形机床及各类别的其中项，包括数控金属成形机床、数控锻压设备、数控锻造机及冲压机、数控自由锻锤、数控模锻锤、数控自由锻液压机、数控模锻压机、数控多向模锤压机、数控液压挤压机、数控机械式挤压机、数控金属滚压机、数控金属辊锻机、其他数控锻造机及冲压机、数控金属加工压力机、数控重型液压式压力机、数控大型液压式压力机、数控中型液压式压力机、数控小型液压式压力机、数控重型闭式机械式压力机、数控大型闭式机械式压力机、数控中型闭式机械式压力机、数控小型闭式机械式压力机、数控气压式压力机、数控弯</t>
  </si>
  <si>
    <t>数控金属成形机床、数控锻压设备、数控锻造机及冲压机、数控自由锻锤、数控模锻锤、数控自由锻液压机、数控模锻压机、数控多向模锤压机、数控液压挤压机、数控机械式挤压机、数控金属滚压机、数控金属辊锻机、数控金属加工压力机、数控重型液压式压力机、数控大型液压式压力机、数控中型液压式压力机、数控小型液压式压力机、数控重型闭式机械式压力机、数控大型闭式机械式压力机、数控中型闭式机械式压力机、数控小型闭式机械式压力机、数控气压式压力机、数控弯曲机、数控折弯机、数控折叠机、数控矫直机床、数控矫平机、数控矫正机、折叠机床、矫</t>
  </si>
  <si>
    <t>1090108040000000000</t>
  </si>
  <si>
    <t>机床数控系统</t>
  </si>
  <si>
    <t>包括机床数控装置、数控机床用伺服驱动单元、数控机床用电机。</t>
  </si>
  <si>
    <t>机床数控系统、机床数控装置、数控机床用伺服驱动单元、主轴伺服驱动单元、进给伺服驱动单元、数控机床用电机、主轴电机、伺服电机</t>
  </si>
  <si>
    <t>1090109000000000000</t>
  </si>
  <si>
    <t>机床附件及辅助装置</t>
  </si>
  <si>
    <t>包括金属切削机床、金属成形加工机床、其他金属加工机床附件、零件。</t>
  </si>
  <si>
    <t>机床附件、工具夹具、卡盘、自动定心卡盘、单动卡盘、动力卡盘、夹头、钻夹头、丝锥夹头、弹簧夹头、铣夹头、车床刀架、砂轮架、铣头、插头、镗头、刀杆刀柄、回转工作台、机械回转工作台、自启板牙切头、工件夹具、工件夹盘、吸盘、虎钳普通虎钳、多联组合虎钳、特殊辅助装置、分度头机械分度头、数控分度头、定心装置、校平装置、仿形装置、数控机床功能部件、电主轴、机械主轴、数控刀架、普通数控刀架、电机直驱数控刀架、数控动力刀架、普通数控动力刀架、电机直驱动力刀架、B轴动力刀架、刀库及换刀机构、数控铣头、数控镗铣头、数控刀柄铣头</t>
  </si>
  <si>
    <t>1090110010000000000</t>
  </si>
  <si>
    <t>电焊机</t>
  </si>
  <si>
    <t>包括电焊机及装置。</t>
  </si>
  <si>
    <t>电焊机、电弧焊接机、等离子弧焊接机、电阻焊接机、电子束焊接机、激光焊接机、摩擦焊接机、超声波焊接机、金属感应焊接机、热塑性材料焊接机</t>
  </si>
  <si>
    <t>1090110020000000000</t>
  </si>
  <si>
    <t>气体焊接机械</t>
  </si>
  <si>
    <t>指利用气体焊接金属用的器具包括表面回火机。</t>
  </si>
  <si>
    <t>气体焊接机械、气焊机、手提喷焊器、高压喷焊器、低压喷焊器、表面回火机</t>
  </si>
  <si>
    <t>1090110030000000000</t>
  </si>
  <si>
    <t>钎焊机械</t>
  </si>
  <si>
    <t>包括软钎焊、硬钎焊或其他熔焊机械。</t>
  </si>
  <si>
    <t>钎焊机械、钎焊机、钎焊烙铁、焊枪</t>
  </si>
  <si>
    <t>1090110040000000000</t>
  </si>
  <si>
    <t>焊接设备用零件</t>
  </si>
  <si>
    <t>1090111010000000000</t>
  </si>
  <si>
    <t>起重滑车</t>
  </si>
  <si>
    <t>指用于起吊物品、带有吊钩、链环或吊环的滑轮组；包括单轮、双轮、三轮及其他多轮滑车等通用滑车及林业滑车等。</t>
  </si>
  <si>
    <t>1090111020000000000</t>
  </si>
  <si>
    <t>手动葫芦</t>
  </si>
  <si>
    <t>指由人力通过环链与链轮或板柄驱动链条或钢丝绳，以带动重物升降或运动的起重工具。</t>
  </si>
  <si>
    <t>手动葫芦、手拉葫芦、手扳葫芦、电动式手拉葫芦</t>
  </si>
  <si>
    <t>1090111030000000000</t>
  </si>
  <si>
    <t>电动葫芦</t>
  </si>
  <si>
    <t>指由电机或其他动力驱动，通过起升机构卷筒装置或链轮卷放钢丝绳或链条以升降重物的简易起重设备。</t>
  </si>
  <si>
    <t>电动葫芦、钢丝绳电动葫芦、环链电动葫芦、板链电动葫芦、气动葫芦、液压葫芦、单相微型电动葫芦</t>
  </si>
  <si>
    <t>1090111040000000000</t>
  </si>
  <si>
    <t>卷扬机及绞盘</t>
  </si>
  <si>
    <t>指由动力或人力驱动卷筒，通过挠性件起升，运移重物的简易起重装置。</t>
  </si>
  <si>
    <t>卷扬机、绞盘、卷绕式卷扬机、卷绕式绞车、摩擦式卷扬机、摩擦式绞车、手动卷扬机、手动绞车</t>
  </si>
  <si>
    <t>1090111050000000000</t>
  </si>
  <si>
    <t>千斤顶</t>
  </si>
  <si>
    <t>指利用高压油或机械传动，使刚性承载件在小行程内顶举或提升重物的起重工具。</t>
  </si>
  <si>
    <t>油压千斤顶、立式油压千斤顶、分离式油压千斤顶、机械千斤顶、螺旋千斤顶、齿条千斤顶</t>
  </si>
  <si>
    <t>1090111060000000000</t>
  </si>
  <si>
    <t>汽车举升机</t>
  </si>
  <si>
    <t>包括液压式汽车举升机、机械式汽车举升机、其他汽车举升机。</t>
  </si>
  <si>
    <t>液压式汽车举升机、机械式汽车举升机、汽车举升机</t>
  </si>
  <si>
    <t>1090111070000000000</t>
  </si>
  <si>
    <t>单轨（猫头）小车</t>
  </si>
  <si>
    <t>指具有2轮或4轮，能带物品或起重葫芦及物品沿悬挂单轨行走的简易小车，与工字梁单轨配套使用，包括手推、手链、电动小车等。</t>
  </si>
  <si>
    <t>单轨小车、猫头小车</t>
  </si>
  <si>
    <t>1090111080000000000</t>
  </si>
  <si>
    <t>其他轻小型起重设备</t>
  </si>
  <si>
    <t>包括举升机车车辆的架车机等。</t>
  </si>
  <si>
    <t>轻小型起重设备</t>
  </si>
  <si>
    <t>1090111090000000000</t>
  </si>
  <si>
    <t>轻小型起重设备配套件</t>
  </si>
  <si>
    <t>指专用配套的附（配）件。</t>
  </si>
  <si>
    <t>1090112010000000000</t>
  </si>
  <si>
    <t>桥式起重机</t>
  </si>
  <si>
    <t>指具有桥架结构梁、桥架两端通过行走装置直接支承在高架轨道上，取物装置悬挂在可沿桥架运行的起重小车或起重葫芦上的起重机。</t>
  </si>
  <si>
    <t>通用桥式起重机、电动葫芦梁式起重机、冶金起重机、铸造起重机、加料起重机、脱锭起重机、板坯起重机、夹钳起重机、料耙起重机、揭盖起重机、锻造起重机、淬火起重机、电解起重机、专用桥式起重机、核电站桥式起重机、防爆桥式起重机、桥式堆垛起重机、手动桥式起重机、手动梁式起重机</t>
  </si>
  <si>
    <t>1090112020000000000</t>
  </si>
  <si>
    <t>门式起重机（龙门起重机）</t>
  </si>
  <si>
    <t>指具有桥架结构梁、桥架两端通过两侧支腿支承在地面轨道或地基上，取物装置悬挂在可沿桥架运行的起重小车或葫芦小车上的桥架型起重机；包括半门式起重机。</t>
  </si>
  <si>
    <t>门式起重机、龙门起重机、通用门式起重机、水电站门式起重机、造船用门式起重机、轮胎式集装箱门式起重机、轨道式集装箱门式起重机、手动门式起重机</t>
  </si>
  <si>
    <t>1090112030000000000</t>
  </si>
  <si>
    <t>装卸桥</t>
  </si>
  <si>
    <t>指小车运行及提升速度大、跨度大运行距离长、生产效率高并以抓斗为主的一类门式起重机。</t>
  </si>
  <si>
    <t>装卸桥、通用抓斗装卸桥、抓斗卸船起重机、岸边集装箱装卸桥</t>
  </si>
  <si>
    <t>1090112040000000000</t>
  </si>
  <si>
    <t>缆索起重机</t>
  </si>
  <si>
    <t>1090112050000000000</t>
  </si>
  <si>
    <t>门座起重机</t>
  </si>
  <si>
    <t>指具有起重臂架和门型座架结构，取物装置悬挂在臂架顶端，可沿地面轨道运行的可回转的臂架型起重机。</t>
  </si>
  <si>
    <t>门座起重机、港口门座起重机、通用门座起重机、带斗门座起重机、集装箱门座起重机、多用途门座起重机、造船门座起重机、建筑门座起重机</t>
  </si>
  <si>
    <t>1090112060000000000</t>
  </si>
  <si>
    <t>塔式起重机</t>
  </si>
  <si>
    <t>指起重臂架安装在垂直塔身顶部，取物装置悬挂在可沿臂架运行的起重小车上的可回转的臂架型起重机。</t>
  </si>
  <si>
    <t>塔式起重机、轨道式塔式起重机、固定塔式起重机、自升式塔式起重机、轮式塔式起重机、履带式塔式起重机</t>
  </si>
  <si>
    <t>1090112070000000000</t>
  </si>
  <si>
    <t>流动式起重机</t>
  </si>
  <si>
    <t>指工作场所经常变换，能在带载或空载情况下沿无轨路面运行，依靠自保持稳定的臂架型起重机。</t>
  </si>
  <si>
    <t>流动式起重机、轮式起重机、汽车起重机、轮胎起重机、越野轮胎起重机、全地面起重机、全路面起重机、履带式起重机、特殊底盘起重机、随车起重机</t>
  </si>
  <si>
    <t>1090112080000000000</t>
  </si>
  <si>
    <t>桅杆起重机及甲板起重机</t>
  </si>
  <si>
    <t>包括船舶起重机、船用升降机、电动起货机等。</t>
  </si>
  <si>
    <t>桅杆起重机、甲板起重机、船舶起重机、船用升降机、电动起货机</t>
  </si>
  <si>
    <t>1090112090000000000</t>
  </si>
  <si>
    <t>悬臂起重机</t>
  </si>
  <si>
    <t>包括柱式臂架起重机、壁上起重机、平衡起重机、其他悬臂起重机。</t>
  </si>
  <si>
    <t>悬臂起重机、柱式臂架起重机、壁上起重机、平衡起重机</t>
  </si>
  <si>
    <t>1090112100000000000</t>
  </si>
  <si>
    <t>移动式吊运架</t>
  </si>
  <si>
    <t>包括胶轮移动式吊运架、其他移动式吊运架。</t>
  </si>
  <si>
    <t>移动式吊运架、胶轮移动式吊运架</t>
  </si>
  <si>
    <t>1090112110000000000</t>
  </si>
  <si>
    <t>铁路起重机</t>
  </si>
  <si>
    <t>1090112120000000000</t>
  </si>
  <si>
    <t>浮式起重机</t>
  </si>
  <si>
    <t>指安装在专用的船体或囤船上的固定式起重机。</t>
  </si>
  <si>
    <t>1090112130000000000</t>
  </si>
  <si>
    <t>其他起重机</t>
  </si>
  <si>
    <t>包括浮式起重机（自航、非自航、驳船式等）、铁路起重机等。</t>
  </si>
  <si>
    <t>1090112140000000000</t>
  </si>
  <si>
    <t>起重机专用配套件</t>
  </si>
  <si>
    <t>指专用配套附（配）件，包括抓斗、吊具、索具、夹轨器、缓冲器等。</t>
  </si>
  <si>
    <t>起重机专用配套件、起重机专用抓斗、起重机专用吊具、起重机专用索具、起重机专用夹轨器、起重机专用缓冲器</t>
  </si>
  <si>
    <t>1090113010000000000</t>
  </si>
  <si>
    <t>电动（起升）车辆</t>
  </si>
  <si>
    <t>指采用货叉或其他取物装置，以高能蓄电池作动力，对成件货物进行装卸、堆垛、短距离搬运作业的无轨起升车辆，俗称电动叉车。</t>
  </si>
  <si>
    <t>电动起升车辆、电动平衡重乘驾式叉车、电动乘驾式仓储叉车、电动步行式仓储车辆</t>
  </si>
  <si>
    <t>1090113020000000000</t>
  </si>
  <si>
    <t>内燃叉车</t>
  </si>
  <si>
    <t>指采用货叉或其他属具，以内燃机作动力，对成件货物进行装卸、堆垛、短距离搬运作业的无轨高起升车辆。</t>
  </si>
  <si>
    <t>内燃叉车、内燃室内叉车、标准内燃平衡重式叉车、集装箱叉车、集装箱正面吊运机、内燃侧面式叉车</t>
  </si>
  <si>
    <t>1090113030000000000</t>
  </si>
  <si>
    <t>越野叉车</t>
  </si>
  <si>
    <t>指在机场、码头、车站等路况条件较差的物资集散地装卸物资的设备。</t>
  </si>
  <si>
    <t>越野叉车、野战叉车</t>
  </si>
  <si>
    <t>1090113040000000000</t>
  </si>
  <si>
    <t>其他工业车辆</t>
  </si>
  <si>
    <t>1090113050000000000</t>
  </si>
  <si>
    <t>工业车辆专用配套件</t>
  </si>
  <si>
    <t>指专用配套附（配）件，包括专用夹具、货叉、托盘等。</t>
  </si>
  <si>
    <t>1090114010000000000</t>
  </si>
  <si>
    <t>输送机械（输送机和提升机）</t>
  </si>
  <si>
    <t>指在同一方向上，连续或间断地沿预定的线路上输送散状物料和成件物品的搬运设备。</t>
  </si>
  <si>
    <t>输送机械、输送机、提升机、斗式提升输送机、带式斗式提升机、链斗式提升机、带式输送机、固定通用带式输送机、移动带式输送机、件货专用固定带式输送机、波状挡边带式输送机、气垫带式输送机、井巷专用带式输送机、井下专用带式输送机、管状带式输送机、刮板输送机、高刮板输送机、管式刮板输送机、埋刮板输送机、通用埋刮板输送机、特殊型埋刮板输送机、板式输送机、平板式输送机、鳞板式输送机、悬挂输送机、链式输送机、通用悬挂输送机、积放式悬挂输送机、地面链输送机</t>
  </si>
  <si>
    <t>1090114020000000000</t>
  </si>
  <si>
    <t>装卸机械</t>
  </si>
  <si>
    <t>指具有自行装卸功能或具有转载装置和连续装卸功能、，能按照规定线路连续或间歇装卸作业的搬运设备。</t>
  </si>
  <si>
    <t>装卸机械、连续装船机、移动式连续装船机、连续卸船机、链斗卸船机、气力卸船机、堆取料机械、臂式堆料机、臂式斗轮堆取料机、桥门式斗轮堆取料机、刮板式取料机、铁路敞车翻车机系统、单车翻车机系统、多车翻车机系统、不解列翻车机系统、铁路货车装车机、铁路货车卸车机、链斗卸车机、螺旋卸车机、物料装载机、装卸机械专用配套件、悬挂输送机、链式输送机、通用悬挂输送机、积放式悬挂输送机、地面链输送机</t>
  </si>
  <si>
    <t>1090114030000000000</t>
  </si>
  <si>
    <t>给料机械</t>
  </si>
  <si>
    <t>指将物料由储料装置输送到受料装置中，并可控制物料输送速度和流量的机械设备。</t>
  </si>
  <si>
    <t>给料机械、圆盘给料机、板式给料机、振动给料机、螺旋给料机、带式给料机、叶轮给料机、往复式给料机、给料机专用配套件、臂式堆料机、臂式斗轮堆取料机、桥门式斗轮堆取料机、刮板式取料机、铁路敞车翻车机系统、单车翻车机系统、多车翻车机系统、不解列翻车机系统、铁路货车装车机、铁路货车卸车机、链斗卸车机、螺旋卸车机、物料装载机、装卸机械专用配套件、悬挂输送机、链式输送机、通用悬挂输送机、积放式悬挂输送机、地面链输送机</t>
  </si>
  <si>
    <t>1090114990000000000</t>
  </si>
  <si>
    <t>其他连续搬运设备</t>
  </si>
  <si>
    <t>1090115010000000000</t>
  </si>
  <si>
    <t>电梯</t>
  </si>
  <si>
    <t>指靠电力拖动（或液压缸顶举），使轿厢沿垂直导轨升降，在规定的楼层间运送人和货物的固定提升设备。</t>
  </si>
  <si>
    <t>乘客电梯、载货电梯、住宅电梯、病床电梯、观光电梯、杂货电梯</t>
  </si>
  <si>
    <t>1090115020000000000</t>
  </si>
  <si>
    <t>自动扶梯等连续运载乘客输送机</t>
  </si>
  <si>
    <t>包括自动扶梯、自动人行道、其他连续运载乘客输送机。</t>
  </si>
  <si>
    <t>自动扶梯、自动人行道</t>
  </si>
  <si>
    <t>1090115030000000000</t>
  </si>
  <si>
    <t>升降机</t>
  </si>
  <si>
    <t>是指重物或取物装置只能沿导轨升降的设备。</t>
  </si>
  <si>
    <t>升降机、小型货物升降机、施工升降机、装修用升降机、装修用升降机工作平台、升降工作平台</t>
  </si>
  <si>
    <t>1090115040000000000</t>
  </si>
  <si>
    <t>电梯自动扶梯及升降机专用配套件</t>
  </si>
  <si>
    <t>指专用配套附（配）件。</t>
  </si>
  <si>
    <t>电梯自动扶梯专用配套件、升降机专用配套件</t>
  </si>
  <si>
    <t>1090116010000000000</t>
  </si>
  <si>
    <t>立体（高架）仓库存储系统</t>
  </si>
  <si>
    <t>包括有轨巷道堆垛机、有轨巷道堆垛机转移机、穿梭车、自动拣选机、立体仓库循环货架系统、其他立体仓库存储系统。</t>
  </si>
  <si>
    <t>立体仓库存储系统、高架仓库存储系统、有轨巷道堆垛机、有轨巷道堆垛机转移机、穿梭车、自动拣选机、立体仓库循环货架系统</t>
  </si>
  <si>
    <t>1090116020000000000</t>
  </si>
  <si>
    <t>仓储货物堆放架</t>
  </si>
  <si>
    <t>包括钢铁制仓储用货架、铝制仓储用货架、锌制货架、其他仓储货物堆放架。</t>
  </si>
  <si>
    <t>仓储货物堆放架、钢铁制仓储用货架、铝制仓储用货架、锌制货架</t>
  </si>
  <si>
    <t>1090116030000000000</t>
  </si>
  <si>
    <t>灌装码垛系统搬运设备</t>
  </si>
  <si>
    <t>包括灌装码垛系统专用输送设备、码包、堆包设备等。</t>
  </si>
  <si>
    <t>灌装码垛系统搬运设备、输送与料袋姿态控制装置、码包设备、堆包设备</t>
  </si>
  <si>
    <t>1090116040000000000</t>
  </si>
  <si>
    <t>机械式停车设备</t>
  </si>
  <si>
    <t>包括升降横移类停车设备、平面移动类停车设备、简易升降类停车设备、垂直循环类停车设备、水平循环类停车设备、巷道堆垛类停车设备、其他机械式停车设备。</t>
  </si>
  <si>
    <t>机械式停车设备、升降横移类停车设备、平面移动类停车设备、简易升降类停车设备、垂直循环类停车设备、水平循环类停车设备、巷道堆垛类停车设备</t>
  </si>
  <si>
    <t>1090116050000000000</t>
  </si>
  <si>
    <t>机场专用搬运机械</t>
  </si>
  <si>
    <t>包括旅客登机桥、行李传送设备、飞机牵引车、机场集装箱（板）升降平台车、机场集装箱（板）搬运车、其他机场专用搬运机械、其他机械式停车设备。</t>
  </si>
  <si>
    <t>机场专用搬运机械、旅客登机桥、行李传送设备、飞机牵引车、机场集装箱（板）升降平台车、机场集装箱（板）搬运车、机场集装板升降平台车、机场集装板搬运车</t>
  </si>
  <si>
    <t>1090116060000000000</t>
  </si>
  <si>
    <t>搬运机械及装置</t>
  </si>
  <si>
    <t>包括矿车推动机、货车倾卸装置、铁路货车推车器、电动平车、薄气垫搬运设备（装置）、舞台机械化搬运设备、其他搬运机械及装置。</t>
  </si>
  <si>
    <t>搬运机械、矿车推动机、货车倾卸装置、铁路货车推车器、电动平车、薄气垫搬运设备、薄气垫搬运装置、舞台机械化搬运设备</t>
  </si>
  <si>
    <t>1090116070000000000</t>
  </si>
  <si>
    <t>其他相关物料搬运设备</t>
  </si>
  <si>
    <t>1090116080000000000</t>
  </si>
  <si>
    <t>立体仓储及物料搬运设备专用配套件</t>
  </si>
  <si>
    <t>立体仓储设备专用配套件、物料搬运设备专用配套件</t>
  </si>
  <si>
    <t>1090117010000000000</t>
  </si>
  <si>
    <t>泵</t>
  </si>
  <si>
    <t>指是输送液体或使液体增压的机械，不包括液压泵（详见1090120010000）、农用水泵（详见1090117020000）。</t>
  </si>
  <si>
    <t>泵、动力式泵、单级单吸清水离心泵、单级双吸清水离心泵、多级清水离心泵、锅炉给水泵、热水循环泵、冷凝泵、化工流程泵、潜水电泵、潜水排污泵、管道泵、液下泵、自吸泵、船用泵、消防泵、家用泵、空调泵、食品泵、混流泵、轴流泵、旋涡泵、污水泵、无堵塞排污泵、泥浆泵、渣浆泵、容积泵、电动往复泵、液压隔膜泵、气动往复泵、计量泵、试压泵、齿轮泵、单螺杆泵、双螺杆泵、单转子泵、双转子泵、滑片泵、真空泵、旋片真空泵、罗茨真空泵、滑阀真空泵、蒸汽流真空泵、分子泵、干式真空泵、离子泵、低温泵、水环真空泵、往复真空泵、分子筛吸附泵、</t>
  </si>
  <si>
    <t>1090117020000000000</t>
  </si>
  <si>
    <t>农用水泵</t>
  </si>
  <si>
    <t>指主要用于农业生产的水泵，包括农村水井用泵、农田作业面潜水泵、农用轻便离心泵、与喷灌机配套的喷灌自吸泵。</t>
  </si>
  <si>
    <t>1090117030000000000</t>
  </si>
  <si>
    <t>液体提升机</t>
  </si>
  <si>
    <t>包括升运鼓轮、链式或缆式提升机、带式提升机、阿基米德螺旋式提升机、其他液体提升机。</t>
  </si>
  <si>
    <t>液体提升机、升运鼓轮、链式提升机、缆式提升机、带式提升机、阿基米德螺旋式提升机</t>
  </si>
  <si>
    <t>1090117040000000000</t>
  </si>
  <si>
    <t>泵、液体提升机零件</t>
  </si>
  <si>
    <t>包括泵零件、液体提升机零件、液体泵零件、液体提升机零件、空气泵和真空泵零件。</t>
  </si>
  <si>
    <t>泵零件、液体泵零件、液体提升机零件、空气泵、真空泵零件、泵缸、泵体、抽吸杆、活塞杆、活塞、柱塞、叶片、凸轮、螺杆、叶轮、扩散器叶片、戽斗、装有戽斗的链、带式液体提升机的带、压力室、轮叶</t>
  </si>
  <si>
    <t>1090118000000000000</t>
  </si>
  <si>
    <t>气体压缩机</t>
  </si>
  <si>
    <t>包括制冷设备用压缩机（空调压缩机、冰箱压缩机、车用空调压缩机、其他制冷设备用压缩机）；非制冷设备用压缩机（容积式压缩机、回转式压缩机、速度式压缩机、其他非制冷设备用压缩机）；气体压缩机零件。</t>
  </si>
  <si>
    <t>气体压缩机、制冷设备用压缩机、空调压缩机、冰箱压缩机、车用空调压缩机、非制冷设备用压缩机、容积式压缩机、往复式压缩机、隔膜式压缩机、回转式压缩机、空气压缩机、工艺压缩机、速度式压缩机、离心式压缩机、轴流式压缩机、冷藏压缩机、冷冻箱压缩机、气体压缩机零件、往复式天然气压缩机、车用空气压缩机、螺杆、滑片式压缩机、滚动活塞式压缩机、涡旋式压缩机</t>
  </si>
  <si>
    <t>1090119010000000000</t>
  </si>
  <si>
    <t>阀门</t>
  </si>
  <si>
    <t>包括普通阀门中的闸阀、截止阀、止回阀、蝶阀、球阀、安全阀、旋塞阀、隔膜阀、疏水阀、节流阀、减压阀、自动阻止气体倒流的阀门、高温高压截止阀、接头针形截止阀、内丝口针形截止阀、其他普通阀门、真空阀门中的蝶阀类、球阀类、挡板阀、翻板阀、电磁压差阀、充气阀类、微调阀类、隔膜阀类、角座阀类、管道阀类、其他真空阀门，不包括液压阀（详见109012001）。</t>
  </si>
  <si>
    <t>阀门、闸阀、截止阀、止回阀、蝶阀、球阀、安全阀、旋塞阀、隔膜阀、疏水阀、节流阀、减压阀、蝶阀类、球阀类、挡板阀、翻板阀、电磁压差阀、充气阀类、微调阀类、隔膜阀类、角座阀类、管道阀类</t>
  </si>
  <si>
    <t>1090119020000000000</t>
  </si>
  <si>
    <t>龙头</t>
  </si>
  <si>
    <t>包括水龙头（水嘴）、单柄单控水嘴、冷热水混合水嘴、散热器放水龙头、润滑油龙头、带有软管或伸缩套管的润滑油龙头、用以润滑轮船的轴、罐瓶机用龙头、其他龙头。</t>
  </si>
  <si>
    <t>水龙头、水嘴、单柄单控水嘴、冷热水混合水嘴、散热器放水龙头、润滑油龙头、罐瓶机用龙头</t>
  </si>
  <si>
    <t>1090119030000000000</t>
  </si>
  <si>
    <t>阀门、龙头零件</t>
  </si>
  <si>
    <t>各类用于阀门和龙头的零配件。</t>
  </si>
  <si>
    <t>阀门零件、龙头零件</t>
  </si>
  <si>
    <t>1090120010000000000</t>
  </si>
  <si>
    <t>液压元件</t>
  </si>
  <si>
    <t>包括液压泵、齿轮式液压泵、叶片式液压泵、轴向柱塞泵、径向柱塞泵、螺杆式液压泵、液压马达、齿轮马达、叶片马达、柱塞马达、摆动马达、低速大扭矩马达、液压阀、方向阀、压力阀、流量阀、比例阀、伺服阀、多路阀、插装阀、叠加阀、液压缸、高压重型液压缸、车辆工程系列液压缸、拉杆式液压缸、回转液压缸、摆动液压缸。</t>
  </si>
  <si>
    <t>液压元件、液压泵、齿轮式液压泵、叶片式液压泵、轴向柱塞泵、径向柱塞泵、螺杆式液压泵、液压马达、齿轮马达、叶片马达、柱塞马达、摆动马达
、低速大扭矩马达、液压阀、方向阀、压力阀、流量阀、比例阀、伺服阀、多路阀、插装阀、叠加阀、液压缸、高压重型液压缸、车辆工程系列液压缸、拉杆式液压缸、回转液压缸、摆动液压缸</t>
  </si>
  <si>
    <t>1090120020000000000</t>
  </si>
  <si>
    <t>液压系统及装置</t>
  </si>
  <si>
    <t>指用液压技术实现的满足主机需要的动力传输或控制的系统，包括整体静液压传动装置、液压泵站、其他液压系统装置（包括机动船只用的喷水推进器（水力机））。</t>
  </si>
  <si>
    <t xml:space="preserve">液压系统、整体静液压传动装置、液压泵站、喷水推进器、水力机
</t>
  </si>
  <si>
    <t>1090120030000000000</t>
  </si>
  <si>
    <t>液压辅件</t>
  </si>
  <si>
    <t>包括液压蓄能器、冷却器、吸油系列过滤器、磁性系列过滤器、压力管路过滤器、回油系列过滤器、双筒系列过滤器、液压管件、油箱辅件。</t>
  </si>
  <si>
    <t>液压辅件、液压蓄能器、冷却器、吸油系列过滤器、磁性系列过滤器、压力管路过滤器、回油系列过滤器、双筒系列过滤器、液压管件、油箱辅件</t>
  </si>
  <si>
    <t>1090120040000000000</t>
  </si>
  <si>
    <t>液力机械及装置</t>
  </si>
  <si>
    <t>指将流体动能转换为机械能的装置，包括液力变矩器、向心涡轮定轴式、内分流双涡轮、向心涡轮三项、单向轴流式涡轮、单向向心涡轮、液力耦合器、调速型、限矩型、传动装置、液粘调速、调速机组、液粘离合器、其他液力机械及装置。</t>
  </si>
  <si>
    <t>液力机械、液力变矩器、向心涡轮定轴式、内分流双涡轮、向心涡轮三项、单向轴流式涡轮、单向向心涡轮、液力耦合器、调速型、限矩型、传动装置、液粘调速、调速机组、液粘离合器</t>
  </si>
  <si>
    <t>1090121010000000000</t>
  </si>
  <si>
    <t>气动元件</t>
  </si>
  <si>
    <t>指使用受压的空气作为介质来进行能量转换、传递、控制和分配的元件，包括气动执行元件、气缸、气马达、管道式气动阀、管道式气动调节阀、气动控制元件（气阀）、方向控制阀、压力控制阀、流量控制阀、气源处理元件、二、三联件、油雾器（气动元件）、过滤器（气动元件）、干燥器（气动元件）、消声器（气动元件）。</t>
  </si>
  <si>
    <t xml:space="preserve">气动元件、气动执行元件、气缸、气马达、管道式气动阀、管道式气动调节阀、气动控制元件、方向控制阀、压力控制阀、流量控制阀、气源处理元件、二三联件、油雾器、过滤器、干燥器、消声器
</t>
  </si>
  <si>
    <t>1090121020000000000</t>
  </si>
  <si>
    <t>气动系统及机械</t>
  </si>
  <si>
    <t>由气动动力源（包括气源处理元件）、气动控制元件、气动执行元件及所需的管道组成，完成工作机构的动作，包括气动系统和气动机械。</t>
  </si>
  <si>
    <t>气动系统、气动机械</t>
  </si>
  <si>
    <t>1090121030000000000</t>
  </si>
  <si>
    <t>气动电磁线圈、气动管件系列</t>
  </si>
  <si>
    <t>用以气阀的电磁铁线圈以及气动管路用管接头、管夹、塑料管等，包括气动电磁线圈、气动管接头及管路。</t>
  </si>
  <si>
    <t>气动电磁线圈、气动管接头、气动管路</t>
  </si>
  <si>
    <t>1090121990000000000</t>
  </si>
  <si>
    <t>其他气动装置</t>
  </si>
  <si>
    <t>1090122010000000000</t>
  </si>
  <si>
    <t>真空镀膜设备</t>
  </si>
  <si>
    <t>包括真空卷绕镀膜机、光学镀膜机、太阳能镀膜设备、其他真空镀膜设备。</t>
  </si>
  <si>
    <t xml:space="preserve">真空镀膜设备、真空卷绕镀膜机、光学镀膜机、太阳能镀膜设备
</t>
  </si>
  <si>
    <t>1090122020000000000</t>
  </si>
  <si>
    <t>真空浸渍设备</t>
  </si>
  <si>
    <t>包括其他真空浸渍设备、真空压力浸渍设备。</t>
  </si>
  <si>
    <t>真空浸渍设备、真空压力浸渍设备</t>
  </si>
  <si>
    <t>1090122030000000000</t>
  </si>
  <si>
    <t>真空干燥设备</t>
  </si>
  <si>
    <t>包括真空耙式干燥机、双锥真空回转干燥机、真空冷冻干燥机、真空热风干燥设备、倾斜式真空干燥机、圆筒式真空干燥器、回转真空干燥机、其他真空干燥设备。</t>
  </si>
  <si>
    <t>真空干燥设备、真空耙式干燥机、双锥真空回转干燥机、真空冷冻干燥机、真空热风干燥设备、倾斜式真空干燥机、圆筒式真空干燥器、回转真空干燥机</t>
  </si>
  <si>
    <t>1090122040000000000</t>
  </si>
  <si>
    <t>真空炉</t>
  </si>
  <si>
    <t>包括真空充氮退火炉、真空热处理炉、真空烧结炉、高温真空钎焊炉、真空熔炼炉、其他真空炉。</t>
  </si>
  <si>
    <t xml:space="preserve">真空炉、真空充氮退火炉、真空热处理炉、真空烧结炉、高温真空钎焊炉、真空熔炼炉
</t>
  </si>
  <si>
    <t>1090122990000000000</t>
  </si>
  <si>
    <t>其他真空应用设备</t>
  </si>
  <si>
    <t>1090123010000000000</t>
  </si>
  <si>
    <t>滚动轴承</t>
  </si>
  <si>
    <t>包括球轴承、深沟球轴承、调心球轴承、角接触球轴承、推力球轴承、滚子轴承、锥形滚子轴承、调心滚子轴承、滚针轴承、圆柱滚子轴承、带座外球面球轴承、组合轴承、直线运动轴承、关节轴承、转盘轴承、回转支承、其他滚动轴承。</t>
  </si>
  <si>
    <t>滚动轴承、球轴承、深沟球轴承、调心球轴承、角接触球轴承、推力球轴承、滚子轴承、锥形滚子轴承、调心滚子轴承、滚针轴承、圆柱滚子轴承、带座外球面球轴承、组合轴承、直线运动轴承、关节轴承、转盘轴承、回转支承</t>
  </si>
  <si>
    <t>1090123020000000000</t>
  </si>
  <si>
    <t>滑动轴承</t>
  </si>
  <si>
    <t>包括未装配轴承座滑动轴承、已装配轴承座滑动轴承、其他滑动轴承。</t>
  </si>
  <si>
    <t>未装配轴承座滑动轴承、已装配轴承座滑动轴承、滑动轴承</t>
  </si>
  <si>
    <t>1090123030000000000</t>
  </si>
  <si>
    <t>轴承零配件</t>
  </si>
  <si>
    <t>包括钢球、滚珠、滚针、滚子、轴承保持器、轴承座、其他轴承零件（包括环（套圈）、定位圈、紧定套、固定座套等）。</t>
  </si>
  <si>
    <t xml:space="preserve">轴承钢球、轴承滚珠、轴承滚针、轴承滚子、轴承保持器、轴承座、轴承零件、轴承环、轴承套圈、轴承定位圈、轴承紧定套、轴承固定座套
</t>
  </si>
  <si>
    <t>1090124010000000000</t>
  </si>
  <si>
    <t>齿轮传动轴</t>
  </si>
  <si>
    <t>包括齿轮传动轴、船舶用传动轴、曲柄及曲柄轴、活动关节轴、挠性轴、凸轮轴及偏心轴、副轴、其他齿轮传动轴。</t>
  </si>
  <si>
    <t>齿轮传动轴、船舶用传动轴、曲柄、曲柄轴、活动关节轴、挠性轴、凸轮轴、偏心轴、副轴</t>
  </si>
  <si>
    <t>1090124020000000000</t>
  </si>
  <si>
    <t>齿轮</t>
  </si>
  <si>
    <t>包括圆柱齿轮、锥齿轮、非圆齿轮、齿条、差动齿轮、其他齿轮、其他粉末冶金齿轮、其他塑料齿轮、其他未列明齿轮。</t>
  </si>
  <si>
    <t>齿轮、圆柱齿轮、粉末冶金圆柱齿轮、塑料圆柱齿轮、锥齿轮、粉末冶金锥齿轮、塑料锥齿轮、非圆齿轮、粉末冶金非圆齿轮、塑料非圆齿轮、齿条、粉末冶金齿条、塑料齿条、差动齿轮、粉末冶金差动齿轮、塑料差动齿轮、粉末冶金齿轮、塑料齿轮</t>
  </si>
  <si>
    <t>1090124030000000000</t>
  </si>
  <si>
    <t>齿轮传动装置（齿轮箱）</t>
  </si>
  <si>
    <t>指用于传递动力和转速，由齿轮传动件组成的传动装置，也称齿轮箱；主要包括齿轮减速机及变速箱。</t>
  </si>
  <si>
    <t>齿轮传动装置、减速机、圆柱齿轮减速机、圆锥、圆柱圆锥齿轮减速机、圆柱蜗杆减速机、环面蜗杆减速机、普通行星齿轮减速机、少齿差行星齿轮减速机、摆线针轮减速机、变速器、有级变速器、机械无级变速器、链轮、摩擦轮</t>
  </si>
  <si>
    <t>1090124040000000000</t>
  </si>
  <si>
    <t>滚珠、滚子螺杆及传动装置</t>
  </si>
  <si>
    <t>包括滚珠、滚子螺杆及传动装置、滚子螺杆传动轴、滚珠螺杆传动装置、摩擦圆盘联轴节、摩擦锥体联轴节、其他滚珠、滚子螺杆及传动装置。</t>
  </si>
  <si>
    <t xml:space="preserve">滚珠、滚子螺杆、传动装置、滚子螺杆传动轴、滚珠螺杆传动装置、摩擦圆盘联轴节、摩擦锥体联轴节
</t>
  </si>
  <si>
    <t>1090124050000000000</t>
  </si>
  <si>
    <t>飞轮及滑轮</t>
  </si>
  <si>
    <t>包括飞轮、滑轮、滑轮组。</t>
  </si>
  <si>
    <t>飞轮、滑轮、滑轮组</t>
  </si>
  <si>
    <t>1090124060000000000</t>
  </si>
  <si>
    <t>离合器</t>
  </si>
  <si>
    <t>包括摩擦离合器、犬牙式（爪形）离合器、自动离心离合器、压缩空气离合器、液压离合器、超越离合器、其他离合器，不包括液粘离合器（详见109012004）。</t>
  </si>
  <si>
    <t>离合器、摩擦离合器、犬牙式离合器、爪形离合器、自动离心离合器、压缩空气离合器、液压离合器、超越离合器</t>
  </si>
  <si>
    <t>1090124070000000000</t>
  </si>
  <si>
    <t>联轴器</t>
  </si>
  <si>
    <t>包括套管联轴器、凸轮联轴器、挠性联轴器、液压联轴器、万向联轴器、其他联轴器。</t>
  </si>
  <si>
    <t>联轴器、套管联轴器、凸轮联轴器、挠性联轴器、液压联轴器、万向联轴器</t>
  </si>
  <si>
    <t>1090124080000000000</t>
  </si>
  <si>
    <t>齿轮、传动和驱动部件零件</t>
  </si>
  <si>
    <t>指各类用于齿轮、传动和驱动部件零配件。</t>
  </si>
  <si>
    <t>齿轮、传动部件零件、驱动部件零件</t>
  </si>
  <si>
    <t>1090125000000000000</t>
  </si>
  <si>
    <t>密封垫及类似接合衬垫</t>
  </si>
  <si>
    <t>指用金属、非金属材料或金属片与其他材料复合制成的密封垫或类似接合衬垫，用于静连接部位的密封，由相对运动的并与旋转轴垂直的组成多组摩擦副，借机械力与介质压力产生密封作用的密封装置，其摩擦副可以是金属、石墨、陶瓷等各种材料，包括金属密封件、金属密封垫、多层金属片制密封垫、其他金属密封件、机械密封件、滑动密封环、弹簧密封环、其他机械密封件、其他密封垫及类似接合衬垫。</t>
  </si>
  <si>
    <t>金属密封件、金属密封垫、多层金属片制密封垫、机械密封件、滑动密封环、弹簧密封环、密封垫、接合衬垫</t>
  </si>
  <si>
    <t>1090126010000000000</t>
  </si>
  <si>
    <t>炉用燃烧器</t>
  </si>
  <si>
    <t>指供各种液体、气体、煤粉、混合燃料燃烧的炉用燃烧器，包括重油燃烧器（雾化燃烧器）、油燃烧器、气体燃烧器、天然气燃烧器、煤气燃烧器、其他气体燃烧器、煤粉燃烧器、油气混合燃烧器、其他炉用燃烧器。</t>
  </si>
  <si>
    <t>炉用燃烧器、油燃烧器、气体燃烧器、天然气燃烧器、煤气燃烧器、煤粉燃烧器、油气混合燃烧器、重油燃烧器、雾化燃烧器</t>
  </si>
  <si>
    <t>1090126020000000000</t>
  </si>
  <si>
    <t>机械加煤机</t>
  </si>
  <si>
    <t>包括给煤机、机械炉篦（机械筛）、机械吹灰器、自动出渣器、其他机械加煤机。</t>
  </si>
  <si>
    <t>机械加煤机、给煤机、机械炉篦、机械筛、机械吹灰器、自动出渣器</t>
  </si>
  <si>
    <t>1090126030000000000</t>
  </si>
  <si>
    <t>工业电炉</t>
  </si>
  <si>
    <t>包括工业或实验室用电炉及电烘箱等加热设备。</t>
  </si>
  <si>
    <t>电阻炉、可控气氛热处理炉、间歇作业式电阻炉、连续作业式电阻炉、氢气电阻炉、空气电阻炉、电感应炉、低频感应炉、高频感应炉、介质电容炉、电弧炉、红外线辐射烘箱牙科用电烘箱、工业电炉</t>
  </si>
  <si>
    <t>1090126040000000000</t>
  </si>
  <si>
    <t>非电热金属处理用炉</t>
  </si>
  <si>
    <t>指燃气或煤的矿砂或金属热处理用炉。</t>
  </si>
  <si>
    <t>非电热金属处理用炉、焙烧炉、金属熔化炉、热处理窑炉、锻造炉、渗碳炉</t>
  </si>
  <si>
    <t>1090126050000000000</t>
  </si>
  <si>
    <t>其他电炉</t>
  </si>
  <si>
    <t>1090126060000000000</t>
  </si>
  <si>
    <t>窑炉</t>
  </si>
  <si>
    <t>包括辊道窑、电热辊道窑、非电热辊道窑、隧道窑、电热隧道窑、非电热隧道窑、梭式窑、电热梭式窑、非电热梭式窑、推板窑、电推板窑炉、非电推板窑、保护气氛窑炉、电热保护气氛窑、非电热保护气氛窑炉、氮化窑、电热氮化窑、非电热氮化窑、烧成窑炉、电子陶瓷烧成窑炉、纳米材料烧成窑、其他烧成窑炉、电热全辊道窑、电热全自控催化剂辊道窑、燃气、煤辊道窑、高温推板式隧道电窑等、稀土隧道窑、铁粉还原隧道窑、空心砖烧成隧道窑、西式瓦烧成隧道窑、微晶玻璃晶化隧道窑、卫生洁具装配式隧道窑、空心砖干燥隧道窑等、卫生瓷重烧梭式窑、卫生瓷本烧</t>
  </si>
  <si>
    <t>辊道窑、电热辊道窑、非电热辊道窑、隧道窑、电热隧道窑、非电热隧道窑、梭式窑、电热梭式窑、非电热梭式窑、推板窑、电推板窑炉、非电推板窑、保护气氛窑炉、电热保护气氛窑、非电热保护气氛窑炉、氮化窑、电热氮化窑、非电热氮化窑、烧成窑炉、电子陶瓷烧成窑炉、纳米材料烧成窑、电热全辊道窑、电热全自控催化剂辊道窑、煤辊道窑、高温推板式隧道电窑、稀土隧道窑、铁粉还原隧道窑、空心砖烧成隧道窑、西式瓦烧成隧道窑、微晶玻璃晶化隧道窑、卫生洁具装配式隧道窑、空心砖干燥隧道窑、卫生瓷重烧梭式窑、卫生瓷本烧梭式窑、耐火材料梭式窑、高压</t>
  </si>
  <si>
    <t>1090126070000000000</t>
  </si>
  <si>
    <t>熔炉</t>
  </si>
  <si>
    <t>指烘烤干燥炉。</t>
  </si>
  <si>
    <t>烘烤干燥炉</t>
  </si>
  <si>
    <t>1090126080000000000</t>
  </si>
  <si>
    <t>窑炉、熔炉及电炉用零件</t>
  </si>
  <si>
    <t xml:space="preserve">包括炉用燃烧器、机械加煤机零件、工业电炉及电烘箱零件、非电热炉及烘箱零件。
</t>
  </si>
  <si>
    <t>窑炉零件、熔炉零件、电炉零件、炉用燃烧器、机械加煤机零件、工业电炉零件、电烘箱零件、非电热炉、烘箱零件</t>
  </si>
  <si>
    <t>1090127010000000000</t>
  </si>
  <si>
    <t>风机</t>
  </si>
  <si>
    <t>包括纺织专用风机、防爆风机、离心式通风机、电站锅炉鼓引风机、锅炉用通风机（离心式）、通风换气用通风机（离心式）、工业炉用通风机（离心式）、矿井用风机（离心式）、煤粉用通风机（离心式）、高温风机（离心式）、空调风机（离心式）、消防风机（离心式）、烟草风机（离心式）、粮食风机（离心式）、船用风机（离心式）、排尘风机（离心式）、屋顶风机（离心式）、其他离心通风机、贯流通风机、轴流式通风机、锅炉用通风机（轴流式）、通风换气用通风机（轴流式）、工业炉用通风机（轴流式）、矿井用风机（轴流式）、煤粉用通风机（轴流式）、</t>
  </si>
  <si>
    <t>风机、离心式通风机、电站锅炉鼓引风机、离心式锅炉用通风机、离心式通风换气用通风机、离心式工业炉用通风机、离心式矿井用风机、离心式煤粉用通风机、离心式高温风机、离心式空调风机、离心式消防风机、离心式烟草风机、离心式粮食风机、离心式船用风机、离心式排尘风机、离心式屋顶风机、轴流式通风机、贯流通风机、轴流式锅炉用通风机、轴流式通风换气用通风机、轴流式工业炉用通风机、轴流式矿井用风机、轴流式煤粉用通风机、轴流式高温风机、轴流式空调风机、轴流式消防风机、轴流式烟草风机、轴流式粮食风机、轴流式船用风机、轴流式排尘风机</t>
  </si>
  <si>
    <t>1090127020000000000</t>
  </si>
  <si>
    <t>工业风扇</t>
  </si>
  <si>
    <t>包括工业吊扇、工业换气扇、工业壁扇、工业用排气风扇、工业用排风扇（功率≤5W）、百叶排气风扇、机器和仪器（如计算机）等设备用排风扇、农牧风机（扇）、其他工业用排气风扇、其他工业风扇，不包括5W＜功率≤125W的家用和类似用途电风扇（详见109041601）。</t>
  </si>
  <si>
    <t>工业风扇、工业吊扇、工业换气扇、工业壁扇、工业用排气风扇、百叶排气风扇、机器用排风扇、仪器设备用排风扇、农牧风机、农牧风扇</t>
  </si>
  <si>
    <t>1090127030000000000</t>
  </si>
  <si>
    <t>工业用通风罩、循环气罩</t>
  </si>
  <si>
    <t>包括循环气罩、自由活塞式发生器、通风罩、循环气罩。</t>
  </si>
  <si>
    <t>工业用通风罩、工业用循环气罩、自由活塞式发生器、自由活塞式通风罩、自由活塞式循环气罩</t>
  </si>
  <si>
    <t>1090127040000000000</t>
  </si>
  <si>
    <t>风机、工业风扇用零件</t>
  </si>
  <si>
    <t>指各类用于风机、工业风扇的零配件。</t>
  </si>
  <si>
    <t>风机用零件、工业风扇用零件</t>
  </si>
  <si>
    <t>1090128010000000000</t>
  </si>
  <si>
    <t>气体发生器</t>
  </si>
  <si>
    <t>包括发生炉煤气发生器、水煤气发生器、水解乙炔气体发生器、氧气发生器、氢气发生器、氮气发生器、空气发生器、乙烯发生器、其他气体发生器。</t>
  </si>
  <si>
    <t>气体发生器、发生炉煤气发生器、水煤气发生器、水解乙炔气体发生器、氧气发生器、氢气发生器、氮气发生器、空气发生器、乙烯发生器</t>
  </si>
  <si>
    <t>1090128020000000000</t>
  </si>
  <si>
    <t>制氮设备</t>
  </si>
  <si>
    <t xml:space="preserve">包括深冷法制氮设备、变压吸附制氮设备、膜分离制氮设备、其他制氮设备
</t>
  </si>
  <si>
    <t>制氮设备、深冷法制氮设备、变压吸附制氮设备、膜分离制氮设备</t>
  </si>
  <si>
    <t>1090128030000000000</t>
  </si>
  <si>
    <t>制氢设备</t>
  </si>
  <si>
    <t>包括水电解制氢设备、甲醇重整制氢设备、氨分解制氢设备、其他制氢设备。</t>
  </si>
  <si>
    <t>制氢设备、水电解制氢设备、甲醇重整制氢设备、氨分解制氢设备</t>
  </si>
  <si>
    <t>1090128040000000000</t>
  </si>
  <si>
    <t>制氧设备</t>
  </si>
  <si>
    <t xml:space="preserve">指制氧机，包括深冷法制氧设备、变压吸附制氧设备、膜分离制氧设备、其他制氧设备。
</t>
  </si>
  <si>
    <t>制氧设备、深冷法制氧设备、变压吸附制氧设备、膜分离制氧设备</t>
  </si>
  <si>
    <t>1090128050000000000</t>
  </si>
  <si>
    <t>稀有气体提取设备</t>
  </si>
  <si>
    <t>指主要产品不是稀有气体的设备不列入此。</t>
  </si>
  <si>
    <t>1090128060000000000</t>
  </si>
  <si>
    <t>气体纯化设备</t>
  </si>
  <si>
    <t xml:space="preserve">指适用于含氧量≤3%的氮气、氢气、一氧化碳、二氧化碳、甲烷和惰性气体纯化，包括氢气提纯装置、加氢脱氧纯化装置、其他气体纯化设备。
</t>
  </si>
  <si>
    <t>气体纯化设备、氢气提纯装置、加氢脱氧纯化装置</t>
  </si>
  <si>
    <t>1090128070000000000</t>
  </si>
  <si>
    <t>气体液化设备</t>
  </si>
  <si>
    <t>包括天然气液化设备、氧液化设备、氮液化设备、氩液化设备、煤气液化设备、其他气体液化设备。</t>
  </si>
  <si>
    <t>气体液化设备、天然气液化设备、氧液化设备、氮液化设备、氩液化设备、煤气液化设备</t>
  </si>
  <si>
    <t>1090128990000000000</t>
  </si>
  <si>
    <t>其他气体分离及液化设备</t>
  </si>
  <si>
    <t>1090129010000000000</t>
  </si>
  <si>
    <t>蒸馏或精馏设备</t>
  </si>
  <si>
    <t xml:space="preserve">包括制药用蒸馏水机、提净塔、粗馏塔、泡罩式粗馏塔、其他粗馏塔、精馏塔、斜孔板式精馏塔、釜式精镏塔、玻璃降膜再沸式精馏塔、高真空蒸馏塔、分子蒸馏设备、其他精馏塔、酒精回收设备、甲醇回收塔、酒精回收塔、多功能酒精回收器、废酒精回收系统、其他酒精回收设备、水洗塔、蒸馏锅、蒸馏釜、油酸蒸馏装置、挥发油提取器、填料式回收塔和列管式换热器、其他蒸馏或精馏设备。
</t>
  </si>
  <si>
    <t>蒸馏设备、精馏设备、提净塔、粗馏塔、泡罩式粗馏塔、精馏塔、斜孔板式精馏塔、釜式精镏塔、玻璃降膜再沸式精馏塔、高真空蒸馏塔、分子蒸馏设备、酒精回收设备、甲醇回收塔、酒精回收塔、多功能酒精回收器、废酒精回收系统、水洗塔、蒸馏锅、蒸馏釜、油酸蒸馏装置、挥发油提取器、填料式回收塔、列管式换热器</t>
  </si>
  <si>
    <t>1090129020000000000</t>
  </si>
  <si>
    <t>发酵、提取设备</t>
  </si>
  <si>
    <t xml:space="preserve">包括发酵设备、普通罐型发酵设备、伍式罐型发酵设备、自吸式罐型发酵设备、锥型发酵设备、其他发酵设备、提取罐、多功能提取罐、动态提取罐、其他提取罐、物料罐（主要用于生化发酵生产、如生产味精、柠檬酸、酶制剂、甘油、制药、食品等行业）、其他发酵、提取设备。
</t>
  </si>
  <si>
    <t>发酵设备、普通罐型发酵设备、伍式罐型发酵设备、自吸式罐型发酵设备、锥型发酵设备、提取罐、多功能提取罐、动态提取罐</t>
  </si>
  <si>
    <t>1090129030000000000</t>
  </si>
  <si>
    <t>浓缩设备</t>
  </si>
  <si>
    <t xml:space="preserve">包括污水处理用蒸发装置、蒸发器、真空蒸发器、薄膜蒸发器、氨蒸发器、旋转蒸发器、悬框式蒸发器、螺旋管蒸发器、其他蒸发器、浓缩机（罐）、真空减压浓缩罐、外循环浓缩锅、动态热回流提取浓缩机、真空浓缩器、其他浓缩机（罐）、结晶设备、套管结晶机、结晶釜、其他结晶设备、冻干设备、多功能真空冻干设备、其他冻干设备、外加热式真空蒸发器、离心式刮板薄膜蒸发器、刮膜式薄膜蒸发器、三效节能外循换环真空浓缩器、其他浓缩设备
</t>
  </si>
  <si>
    <t>浓缩设备、蒸发器、真空蒸发器、薄膜蒸发器、氨蒸发器、旋转蒸发器、悬框式蒸发器、螺旋管蒸发器、浓缩机、浓缩罐、真空减压浓缩罐、外循环浓缩锅、动态热回流提取浓缩机、真空浓缩器、结晶设备、套管结晶机、结晶釜、冻干设备、多功能真空冻干设备、外加热式真空蒸发器、离心式刮板薄膜蒸发器、刮膜式薄膜蒸发器、三效节能外循换环真空浓缩器</t>
  </si>
  <si>
    <t>1090129040000000000</t>
  </si>
  <si>
    <t>干燥、分散、混合设备及类似设备</t>
  </si>
  <si>
    <t>包括干燥设备、流化床干燥设备、喷雾干燥设备、气流干燥设备、桨叶式干燥设备、盘式干燥设备、耙式干燥设备、厢式和带式干燥设备、回转干燥设备、转鼓干燥设备、太阳能干燥、微波干燥设备、远红外干燥设备、造粒设备、煅烧设备、蒸汽回转干燥机、流态化煅烧机、组合干燥设备、管束式干燥机、旋转闪蒸干燥机、其他干燥设备、均质乳化设备、真空均质乳化成套设备、真空均质乳化锅、高剪切混合乳化机、其他均质乳化设备、分散、混合设备、GF系列分散机、调速分散机、高速分散机、臂式非对称双螺锥形混合机、ZKH-V型混合机、其他分散、混合设备。</t>
  </si>
  <si>
    <t>干燥设备、流化床干燥设备、喷雾干燥设备、气流干燥设备、桨叶式干燥设备、盘式干燥设备、耙式干燥设备、厢式干燥设备、带式干燥设备、回转干燥设备、转鼓干燥设备、太阳能干燥、微波干燥设备、远红外干燥设备、造粒设备、煅烧设备、蒸汽回转干燥机、流态化煅烧机、组合干燥设备、管束式干燥机、旋转闪蒸干燥机、均质乳化设备、真空均质乳化成套设备、真空均质乳化锅、GF系列分散机、调速分散机、高速分散机、臂式非对称双螺锥形混合机、ZKH-V型混合机</t>
  </si>
  <si>
    <t>1090129050000000000</t>
  </si>
  <si>
    <t>热交换装置</t>
  </si>
  <si>
    <t xml:space="preserve">包括浮头列管式换热器、石墨制浮头列管式换热器、其他浮头列管式换热器、重整换热器、加氢换热器、螺纹锁紧环式加氢换热器、其他加氢换热器、圆块孔式换热器、石墨制圆块孔式换热器、其他圆块孔式换热器、矩形块孔式换热器、石墨制矩形块孔式换热器、其他矩形块孔式换热器、螺旋板式换热器、淋洒式换热器、套筒式换热器、碟片式换热器、列管式再沸器、石墨制浮头列管式再沸器、其他列管式再沸器、其他热交换装置。
</t>
  </si>
  <si>
    <t>热交换装置、浮头列管式换热器、石墨制浮头列管式换热器、重整换热器、加氢换热器、螺纹锁紧环式加氢换热器、圆块孔式换热器、石墨制圆块孔式换热器、矩形块孔式换热器、石墨制矩形块孔式换热器、螺旋板式换热器、淋洒式换热器、套筒式换热器、碟片式换热器、列管式再沸器、石墨制浮头列管式再沸器</t>
  </si>
  <si>
    <t>1090129060000000000</t>
  </si>
  <si>
    <t>加热设备</t>
  </si>
  <si>
    <t xml:space="preserve">包括蒸煮设备、蒸煮器、汽蒸设备、杀菌锅、碱熔锅、中和槽、固碱锅、洗液锅、水油相溶解锅、其他蒸煮设备、压热器、水解木材用压热器、硫化橡胶用压热器、其他压热器、退火炉、分汽缸、其他加热设备，不包括造纸用蒸煮设备（详见109022101）。
</t>
  </si>
  <si>
    <t>加热设备、蒸煮设备、蒸煮器、汽蒸设备、杀菌锅、碱熔锅、中和槽、固碱锅、洗液锅、水油相溶解锅、压热器、水解木材用压热器、硫化橡胶用压热器、退火炉、分汽缸</t>
  </si>
  <si>
    <t>1090129070000000000</t>
  </si>
  <si>
    <t>冷却设备</t>
  </si>
  <si>
    <t xml:space="preserve">包括冰盐冷却装置、气体冷凝器、氮或其他气体的冷凝器、冷却塔、供粮食磨粉工业用的冷却塔、炼油、化工用高压空气冷却器、胶片冷却装置、注塑模具冷却机、其他冷却设备，不包括蒸汽冷凝器（详见109010101）。
</t>
  </si>
  <si>
    <t>冷却设备、冰盐冷却装置、气体冷凝器、冷却塔、供粮食磨粉工业用的冷却塔、炼油、化工用高压空气冷却器、胶片冷却装置、注塑模具冷却机</t>
  </si>
  <si>
    <t>1090129990000000000</t>
  </si>
  <si>
    <t>其他利用温度变化加工机械</t>
  </si>
  <si>
    <t>1090130010000000000</t>
  </si>
  <si>
    <t>液体过滤、净化机械</t>
  </si>
  <si>
    <t>包括水过滤、净化机械及装置、反渗透装置、EDI装置、超滤设备、医用滤水器（超滤）、纳滤装置、精滤装置、机械过滤装置、软水器、离子交换器、中水回用装置（指洗车废水回用水处理设备）、其他水过滤、净化机械及装、压滤机、厢式压滤机、隔膜压榨式压滤机、板框式压滤机、带式压滤机、全自动压滤机、制药用水设备、其他压滤机、袋式过滤器、单式过滤器、双联过滤器、其他袋式过滤器、烛式过滤机、预涂式烛式过滤机、ZL烛式过滤机、倒立式烛式过滤机、ZTG烛式过滤机、烛式硅藻土过滤机、其他烛式过滤机、液体真空过滤器、转筒式真空过滤机、</t>
  </si>
  <si>
    <t>液体过滤、净化机械、水过滤、反渗透装置、EDI装置、超滤设备、医用滤水器、纳滤装置、精滤装置、机械过滤装置、软水器、离子交换器、制药用水设备、中水回用装置、厢式压滤机、隔膜压榨式压滤机、板框式压滤机、带式压滤机、全自动压滤机、压滤机、袋式过滤器、单式过滤器、双联过滤器、烛式过滤机、预涂式烛式过滤机、ZL烛式过滤机、倒立式烛式过滤机、ZTG烛式过滤机、烛式硅藻土过滤机、液体真空过滤器、转筒式真空过滤机、间歇式真空过滤机、高效真空净油机、电渗析器、自动频繁倒极电渗析器、反渗透制水装置、PO反渗透净水设备系统</t>
  </si>
  <si>
    <t>1090130020000000000</t>
  </si>
  <si>
    <t>气体过滤、净化机械及装置</t>
  </si>
  <si>
    <t>包括机械法气体过滤器、滤袋式过滤器、网式过滤器、转鼓过滤器、纸质过滤器、纤维填充过滤器、滤烟器、机械或物理法气体过滤器及净化器、板框过滤机、叶滤机、其他过滤机、其他机械法气体过滤器、气体真空过滤机、圆盘真空过滤机、转台真空过滤机、带式真空过滤机、转鼓真空过滤机、外滤面转鼓真空过滤机、密闭式转鼓真空过滤机、其他转鼓真空过滤机、其他气体真空过滤机、气体净化器、再生式气体净化器、有害气体净化器、其他气体净化器、涤气器（用于净化发生炉煤气或煤气）、干湿涤气器、旋转涤气器、其他涤气器、吸收器（塔）、降膜吸收器、石墨</t>
  </si>
  <si>
    <t>气体过滤、净化机械、净化装置、机械法气体过滤器、滤袋式过滤器、网式过滤器、转鼓过滤器、纸质过滤器、纤维填充过滤器、滤烟器、机械气体过滤器、物理法气体过滤器、机械气体净化器、物理法气体净化器、板框过滤机、叶滤机、气体真空过滤机、圆盘真空过滤机、转台真空过滤机、带式真空过滤机、转鼓真空过滤机、外滤面转鼓真空过滤机、密闭式转鼓真空过滤机、气体净化器、再生式气体净化器、有害气体净化器、涤气器、干湿涤气器、旋转涤气器、吸收器、吸收塔、降膜吸收器、石墨降膜吸收器、石墨制浮头列管式吸收器</t>
  </si>
  <si>
    <t>1090130030000000000</t>
  </si>
  <si>
    <t>发动机燃油、进气过滤器</t>
  </si>
  <si>
    <t xml:space="preserve">包括滤油器（指供内燃发动机、机床等用的滤油器）、吸气过滤器、机动车净化装置、其他发动机燃油、进气过滤器。
</t>
  </si>
  <si>
    <t>发动机燃油、进气过滤器、滤油器、吸气过滤器、机动车净化装置</t>
  </si>
  <si>
    <t>1090130040000000000</t>
  </si>
  <si>
    <t>离心机</t>
  </si>
  <si>
    <t>包括脱水离心机、污泥脱水离心机、高速脱水离心机、其他脱水用离心机、固液分离机、螺旋卸料沉降离心机、三足式沉降离心机、管式分离机、碟式分离机、刮刀卸料沉降离心机、其他固液分离机、过滤离心机、三足式上卸料过滤离心机、立式锥篮离心机、上悬式离心机、卧式刮刀卸料离心机、卧式活塞推料离心机、螺旋卸料过滤离心机、螺旋卸料沉降-过滤离心机、旁滤式离心机、其他过滤离心机、离心干燥机、颗粒离心干燥机、热风离心干燥机、普通离心式喷雾干燥机、高速离心喷雾干燥机、离心真空干燥机、其他离心干燥机、医用离心机、冷冻超速离心机、冷冻高</t>
  </si>
  <si>
    <t>离心机、脱水离心机、污泥脱水离心机、高速脱水离心机、固液分离机、螺旋卸料沉降离心机、三足式沉降离心机、管式分离机、碟式分离机、刮刀卸料沉降离心机、过滤离心机、三足式上卸料过滤离心机、立式锥篮离心机、上悬式离心机、卧式刮刀卸料离心机、卧式活塞推料离心机、螺旋卸料过滤离心机、螺旋卸料沉降-过滤离心机、旁滤式离心机、离心干燥机、颗粒离心干燥机、热风离心干燥机、普通离心式喷雾干燥机、高速离心喷雾干燥机、离心真空干燥机、医用离心机、冷冻超速离心机、冷冻高速离心机、高速离心机、低速离心机、密闭离心机、SB密闭离心机、</t>
  </si>
  <si>
    <t>1090130050000000000</t>
  </si>
  <si>
    <t>离心、过滤、净化机设备及其零件</t>
  </si>
  <si>
    <t xml:space="preserve">包括分离、过滤、净化机械零件、离心机零件、离心干燥机零件。
</t>
  </si>
  <si>
    <t>离心过滤净化机设备、离心过滤净化机设备零件、分离过滤净化机械零件、离心机零件、离心干燥机零件</t>
  </si>
  <si>
    <t>1090131010000000000</t>
  </si>
  <si>
    <t>工商用制冷设备</t>
  </si>
  <si>
    <t>包括工商用制冰机（最大产冰量为310kg/24h）、速冻机（制造冰的制冷设备）、冷饮机（降温速率很快的冻结、以便在被冻结的食品或其他物品中产生预期结晶结构的设备）、雪泥机、工商用冰淇淋机、软冰淇淋机、硬冰淇淋机、冰淇淋原料杀菌机炒冰机、单锅炒冰机、双锅炒冰机、食品真空冷冻干燥机（由使食品干燥的真空容器及加热系统、制冷系统、真空系统和电气空气系统等组成的成套设备）、谷物冷却机（一种用于粮食低温处藏、向粮仓提供一定温度、湿度空气的设备；主要包括制冷系统以及送风和净化装置、还可以包括调湿和风量调节装置）、组合式</t>
  </si>
  <si>
    <t>工商用制冷设备、工商用制冰机、速冻机、冷饮机、雪泥机、工商用冰淇淋机、软冰淇淋机、硬冰淇淋机、冰淇淋原料杀菌机炒冰机、单锅炒冰机、双锅炒冰机、食品真空冷冻干燥机、谷物冷却机、组合式冷库、气调库</t>
  </si>
  <si>
    <t>1090131020000000000</t>
  </si>
  <si>
    <t>工商用冷藏、冷冻柜</t>
  </si>
  <si>
    <t>指工业用、医用及商用等非家用冷藏、冷冻柜，包括工商用冷藏、冷冻柜、冷冻冷藏陈列展示柜（带制冷机组的能展示内放冷藏商品的货柜）、冷冻陈列展示柜、冷藏陈列展示柜、食品冷冻冷藏箱（柜）（比家用冰箱容量大的隔热体、如厨房冰箱、商用冷藏柜等）、医用及科研用冷冻冷藏箱（柜）、工作台冰箱、其他工商用冷藏、冷冻柜，不包括家用和类似用途的冷藏冷冻箱、冷藏箱、冷冻箱、冷藏冷冻箱展示柜（详见190414）。</t>
  </si>
  <si>
    <t>工商用冷藏、冷冻柜、冷冻冷藏陈列展示柜、冷冻陈列展示柜、冷藏陈列展示柜、食品冷冻冷藏箱、医用冷冻冷藏冰箱、科研用冷冻冷藏冰箱、工作台冰箱</t>
  </si>
  <si>
    <t>1090131030000000000</t>
  </si>
  <si>
    <t>中央空调冷水/热泵机组</t>
  </si>
  <si>
    <t>指通过四通换向阀实现蒸发器与冷凝器的功能切换，达到使载冷剂（一般为水）被冷却（加热）的制冷机组；该机组一般被用作公共建筑中中央空调的主机。包括活塞式冷水（热泵）机组、涡旋式冷水（热泵）机组、螺杆式冷水（热泵）机组、离心式冷水（热泵）机组、溴化锂式冷水机组（以水为制冷剂、溴化锂水溶液为吸收剂、按吸收式制冷循环工作的冷水机组）、水源热泵机组（一种采用循环流动于共用管路中的水、从水井、湖泊或河流中抽取的水或在地下盘管中循环流动的水为冷（热）源、制取冷（热）风或冷（热）水的设备；包括一个使用侧换热设备、压缩机、热</t>
  </si>
  <si>
    <t>中央空调冷热水泵机组、活塞式冷水机组、涡旋式冷水机组、螺杆式冷水机组、离心式冷水机组、溴化锂式冷水机组、水源热泵机组、活塞式热泵机组、涡旋式热泵机组、螺杆式热泵机组、离心式热泵机组</t>
  </si>
  <si>
    <t>1090131040000000000</t>
  </si>
  <si>
    <t>工商用空调设备</t>
  </si>
  <si>
    <t>包括房间空调器、制冷量＞14000W、窗式空调器、制冷量＞14000W、壁挂式空调器、制冷量＞14000W、其他房间空调器、制冷量＞14000W、单元式空调机组、屋顶式空调（热泵）机组、多联式空调（热泵）机组、风管送风式空调（热泵）机组、专用空调机组（工艺性）、机房空调机、洁净空调、医用空调、恒湿机、防爆空调、车用空调设备、轿车用空调、中/大巴用空调、工程车用空调、加湿设备、除湿设备、其他工商用空调设备，不包括制冷量≤14000W的家用和类似用途空调设备、家用房间空气调节器、家用加湿器、家用除湿器（详见1</t>
  </si>
  <si>
    <t>工商用空调设备、房间空调器、窗式空调器、壁挂式空调器、单元式空调机组、屋顶式空调机组、多联式空调机组、风管送风式空调机组、专用空调机组、机房空调机、洁净空调、医用空调、恒湿机、防爆空调、车用空调设备、加湿设备、除湿设备</t>
  </si>
  <si>
    <t>1090131050000000000</t>
  </si>
  <si>
    <t>工商用制冷、空调设备零部件</t>
  </si>
  <si>
    <t>指各类用于工商用制冷、空调设备零部件。</t>
  </si>
  <si>
    <t>1090132010000000000</t>
  </si>
  <si>
    <t>风动手提工具</t>
  </si>
  <si>
    <t xml:space="preserve">指手提式风动或液压工具，包括装有气动机（或气动活塞）、内燃机或其他非电动的动力机（例如、小型液力涡轮机）的工具、包括风动钻机、风镐（气镐）、风铲、手提式气动锯、手提式链锯、液压混凝土振动器、风动攻丝机、风动铰孔机、气动冲击扳手/液压扳手、风动镗孔机、风砂轮、风动锤、錾平锤、敲锈锤、堵缝锤、铆钉锤等、风动锉机、气动锉刀、风动研磨机、风板机、气动螺刀、机动螺丝刀、螺帽拧入或拧出器、气动剪刀、气动式手提夹钳工具、气动手提打包机、气动式油脂枪、手提式气动羊毛取样钻、其他手提式风动工具。
</t>
  </si>
  <si>
    <t>风动手提工具、风动钻机、风镐、风铲、手提式气动锯、手提式链锯、液压混凝土振动器、风动攻丝机、风动铰孔机、气动冲击扳手、液压扳手、风动镗孔机、风砂轮、风动锤、錾平锤、敲锈锤、堵缝锤、铆钉锤、风动锉机、气动锉刀、风动研磨机、风板机、气动螺刀、机动螺丝刀、螺帽拧入拧出器、气动剪刀、气动式手提夹钳工具、气动手提打包机、气动式油脂枪、手提式气动羊毛取样钻</t>
  </si>
  <si>
    <t>1090132020000000000</t>
  </si>
  <si>
    <t>电动手提式工具</t>
  </si>
  <si>
    <t>指手提式电动液压开孔器，包括电钻（手提式）、冲击钻、手电钻、其他电钻、电锯、电动链锯、其他电锯、手提式电刨（包括电动刨削、修整、磨平器具及类似工具）、电动锤、电动琢锤、铲锤、捻缝锤、铆钉锤、电动锉削机、电动雕刻工具、电动射钉枪、电动铆钉枪、电动锉具、电动手提磨床、电动手提砂光机、电动手提抛光器、电剪刀、电动刷具、电动钢丝刷机、其他电动手提式工具。</t>
  </si>
  <si>
    <t>电动手提式工具、电钻、冲击钻、手电钻、电锯、电动链锯、手提式电刨、电动锤、电动琢锤、铲锤、捻缝锤、铆钉锤、电动锉削机、电动雕刻工具、电动射钉枪、电动铆钉枪、电动锉具、电动手提磨床、电动手提砂光机、电动手提抛光器、电剪刀、电动刷具、电动钢丝刷机</t>
  </si>
  <si>
    <t>1090132030000000000</t>
  </si>
  <si>
    <t>风动和电动工具零件</t>
  </si>
  <si>
    <t xml:space="preserve">包括手提式链锯零件、风动手提式工具零件、电动手提式链锯用零件、其他风动和电动工具零件。
</t>
  </si>
  <si>
    <t>风动工具零件、电动工具零件、手提式链锯零件、风动手提式工具零件、电动手提式链锯用零件</t>
  </si>
  <si>
    <t>1090133010000000000</t>
  </si>
  <si>
    <t>喷枪</t>
  </si>
  <si>
    <t xml:space="preserve">包括金属线材喷涂枪、自动喷枪、自动无气喷枪、空气自动喷枪、空气辅助无气自动喷枪、手动喷枪、手动无气喷枪、离子风喷枪（适用于电子、胶片）、精细空气喷枪、光触媒喷枪、光触媒喷涂专用喷枪、其他喷枪。
</t>
  </si>
  <si>
    <t>喷枪、金属线材喷涂枪、自动喷枪、自动无气喷枪、空气自动喷枪、空气辅助无气自动喷枪、手动喷枪、手动无气喷枪、离子风喷枪、精细空气喷枪、光触媒喷枪、光触媒喷涂专用喷枪</t>
  </si>
  <si>
    <t>1090133020000000000</t>
  </si>
  <si>
    <t>喷涂机</t>
  </si>
  <si>
    <t>包括喷漆设备、高能喷涂枪、推式喷涂枪、拉式喷涂枪、静电喷涂机、手动静电喷涂机、自动静电喷涂机、手动静电双系统喷涂机、手动静电漆枪、实验喷涂机、高压无气喷涂机（建筑装饰用）、二液无气喷涂机、管道内壁喷涂器、旋蝶喷漆设备、其他喷涂机。</t>
  </si>
  <si>
    <t>喷漆设备、喷涂机、高能喷涂枪、推式喷涂枪、拉式喷涂枪、静电喷涂机、手动静电喷涂机、自动静电喷涂机、手动静电双系统喷涂机、手动静电漆枪、实验喷涂机、高压无气喷涂机、二液无气喷涂机、管道内壁喷涂器、旋蝶喷漆设备</t>
  </si>
  <si>
    <t>1090133030000000000</t>
  </si>
  <si>
    <t>喷射机械</t>
  </si>
  <si>
    <t>包括喷砂机、液体喷砂机、干式喷砂机、循环回收式喷砂机（指集喷砂、回收、循环、分离、除尘于一体、无污染及砂料四处飞扬现象、是新一代的环保型喷砂设备）、普压式手动喷砂机、其他喷砂机、喷汽机（用以除去金属机件上的油漆等）、灰浆机、喷砂房、其他喷射机械。</t>
  </si>
  <si>
    <t>喷射机械、喷砂机、液体喷砂机、干式喷砂机、循环回收式喷砂机、普压式手动喷砂机、喷汽机、灰浆机、喷砂房</t>
  </si>
  <si>
    <t>1090133040000000000</t>
  </si>
  <si>
    <t>喷水器、喷雾器</t>
  </si>
  <si>
    <t xml:space="preserve">包括家用喷雾器、喷壶及类似喷射器具、船用洗舱机、水枪（指可喷射强大的水柱、用以从山坡等处冲落矿物（例如、金矿砂）的器具）、冲洗机械装置（包括汽车挡风玻璃及车头灯的冲洗机械装置）、其他喷水器、喷雾器，不包括农用喷射机械及器具（详见109023708）。
</t>
  </si>
  <si>
    <t>喷水器、喷雾器、家用喷雾器、喷壶、喷射器具、船用洗舱机、冲洗机械装置</t>
  </si>
  <si>
    <t>1090133050000000000</t>
  </si>
  <si>
    <t>喷枪及类似器具零件</t>
  </si>
  <si>
    <t xml:space="preserve">包括家用液体或粉末喷射机械零件、其他喷枪及类似器具零件。
</t>
  </si>
  <si>
    <t>喷枪、喷枪零件、家用液体喷射机械零件、家用粉末喷射机械零件</t>
  </si>
  <si>
    <t>1090134010000000000</t>
  </si>
  <si>
    <t>包装容器洗涤及干燥机械</t>
  </si>
  <si>
    <t xml:space="preserve">包括药品包装容器的清洁、洗涤、冲洗机械、清洁、洗涤、冲洗机械、安瓿擦瓶机、包装容器专用干燥机械、灭菌检漏设备、其他包装容器洗涤及干燥机械。
</t>
  </si>
  <si>
    <t>药品包装容器清洗机械、包装容器洗涤、包装容器干燥机械、安瓿擦瓶机、包装容器专用干燥机械、灭菌检漏设备</t>
  </si>
  <si>
    <t>1090134020000000000</t>
  </si>
  <si>
    <t>灌装、装填容器用机械</t>
  </si>
  <si>
    <t>指桶、琵琶桶、罐、瓶、坛、管、安瓿、箱、包、袋等容器的装填机器，常配有辅助性的自动计量或计重控制装置，以及对容器进行封口的设备，包括饮料及液体食品灌装设备、手提式液体食品灌装机、电动手提式的饮料及液体食品罐装设备、非手提式液体食品灌装机械、饮料真空包装机、饮料收缩包装机、饮料充气机、其他饮料及液体食品灌装设备、水泥灌装机、全自动水泥灌包机、其他水泥灌装机、固体产品灌装机（包括固体食品及其他产品灌装机、包装机）、包装机、固体产品真空包装机、裹包机、充填机、贴体包装机、吸塑包装机、塑料袋封口机、泡罩包装机、热</t>
  </si>
  <si>
    <t>饮料液体食品灌装设备、手提式液体食品灌装机、电动手提式饮料液体食品罐装设备、非手提式液体食品灌装机械、饮料真空包装机、饮料收缩包装机、饮料充气机、水泥灌装机、全自动水泥灌包机、固体产品灌装机、包装机、固体产品真空包装机、裹包机、充填机、贴体包装机、吸塑包装机、塑料袋封口机、泡罩包装机、热成型包装机、物料整理排列机、移动式定量包装车</t>
  </si>
  <si>
    <t>1090134030000000000</t>
  </si>
  <si>
    <t>容器装封、贴标签及包封机</t>
  </si>
  <si>
    <t>指本类机械可配有定型、印刷、捆扎、装订、包边、胶贴、封口装置或对包装进行最后整理的装置包括把已装填好的罐头、瓶子等装入外包装（板条箱、箱子等）的机械，包括装箱机、装盒机、纸箱封口机、其他纸板箱装箱包装机、瓶、坛封口、加塞或压盖机械、封罐机、焊接封口机、封盖机、压盖机、旋盖机、振荡落盖装置、掀盖装置、其他瓶、坛封口、加塞或压盖机械、贴标签机械、贴标机、安瓿色标机、喷码机、标签压印器、其他贴标签机械、打包机及捆扎机、扎口机、捆扎机、便携式打包器械（指手工操作的便携式打包器械）、热缩包装机、其他打包机及捆扎机、</t>
  </si>
  <si>
    <t>纸板箱装箱包装机、装箱机、装盒机、纸箱封口机、瓶坛封口机械、加塞压盖机械、封罐机、焊接封口机、封盖机、压盖机、旋盖机、振荡落盖装置、掀盖装置、贴标签机械、贴标机、安瓿色标机、喷码机、标签压印器、打包机、捆扎机、扎口机、便携式打包器械、热缩包装机</t>
  </si>
  <si>
    <t>1090134040000000000</t>
  </si>
  <si>
    <t>包装专用设备零件</t>
  </si>
  <si>
    <t>包括饮料及液体食品灌装设备零件、其他包装专用设备零件。</t>
  </si>
  <si>
    <t>包装专用设备零件、饮料液体食品灌装设备零件</t>
  </si>
  <si>
    <t>1090135010000000000</t>
  </si>
  <si>
    <t>工业用衡器</t>
  </si>
  <si>
    <t>包括地上衡、地上平台秤、地上汽车衡、地上钢材秤、地上轴重秤、地上轮重秤、地上牲畜秤、地上飞机秤、其他地上衡、地中衡、地中平台秤、地中汽车衡、地中钢材秤、地中轴重秤、地中轮重秤、地中牲畜秤、地中飞机秤、其他地中衡、轨道衡、标准轨道衡、自动轨道衡、静态轨道衡、轻轨衡（矿车衡）、煤塔秤、其他轨道衡、料斗秤、粮食秤、液体秤、容器秤、配料秤、秤量车、灌装秤、定量秤、包装秤、其他料斗秤、吊秤、有线式吊秤、无线式吊秤、无线直示式吊秤、无线传输式吊秤、其他吊秤、皮带秤、单托辊皮带秤、多托辊皮带秤、悬浮式皮带秤、悬臂式皮带</t>
  </si>
  <si>
    <t>工业用衡器、地上衡、地上平台秤、地上汽车衡、地上钢材秤、地上轴重秤、地上轮重秤、地上牲畜秤、地上飞机秤、地中衡、地中平台秤、地中汽车衡、地中钢材秤、地中轴重秤、地中轮重秤、地中牲畜秤、地中飞机秤、轨道衡、标准轨道衡、自动轨道衡、静态轨道衡、轻轨衡、矿车衡、煤塔秤、料斗秤、粮食秤、液体秤、容器秤、配料秤、秤量车、灌装秤、定量秤、包装秤、吊秤、有线式吊秤、无线式吊秤、无线直示式吊秤、无线传输式吊秤、皮带秤、单托辊皮带秤、多托辊皮带秤、悬浮式皮带秤、悬臂式皮带秤、滚轮式皮带秤、核子皮带秤、分类秤、重量检验秤、重</t>
  </si>
  <si>
    <t>1090135020000000000</t>
  </si>
  <si>
    <t>商业用衡器</t>
  </si>
  <si>
    <t>包括商业用案秤、计价案秤、计重案秤、计数案秤、包裹案秤、信函案秤、运费案秤、度盘案秤、百分案秤、其他商业用案秤、商业用台秤、计价台秤、计重台秤、计数台秤、包裹台秤、度盘台秤、百分台秤、其他商业用台秤。</t>
  </si>
  <si>
    <t>商业用案秤、计价案秤、计重案秤、计数案秤、包裹案秤、信函案秤、运费案秤、度盘案秤、百分案秤、商业用台秤、计价台秤、计重台秤、计数台秤、包裹台秤、度盘台秤、百分台秤</t>
  </si>
  <si>
    <t>1090135030000000000</t>
  </si>
  <si>
    <t>称重系统</t>
  </si>
  <si>
    <t>包括机械式台秤和电子式台秤。</t>
  </si>
  <si>
    <t>机械式台秤、电子式台秤</t>
  </si>
  <si>
    <t>1090135040000000000</t>
  </si>
  <si>
    <t>家用秤</t>
  </si>
  <si>
    <t>包括人体秤、婴儿秤、配餐秤、浴室秤、家用便携秤（指家用或类似用途的便于携带的秤（又称口袋秤、手掌秤、袖珍秤等））、其他家用秤、其他衡器（秤）。</t>
  </si>
  <si>
    <t>家用秤、人体秤、婴儿秤、配餐秤、浴室秤、家用便携秤</t>
  </si>
  <si>
    <t>1090135050000000000</t>
  </si>
  <si>
    <t>衡器零配件</t>
  </si>
  <si>
    <t xml:space="preserve">包括衡器用砝码、秤砣、称重显示控制器、称重传感器、应变计、其他衡器零配件。
</t>
  </si>
  <si>
    <t>衡器零配件、衡器用砝码、秤砣、称重显示控制器、称重传感器、应变计</t>
  </si>
  <si>
    <t>1090135990000000000</t>
  </si>
  <si>
    <t>其他衡器（秤）</t>
  </si>
  <si>
    <t>1090136010000000000</t>
  </si>
  <si>
    <t>铸铁件</t>
  </si>
  <si>
    <t>指无可锻性铸铁制品，包括灰铸铁、球墨铸铁、可锻铸铁、特种铸铁制品（包括耐热、耐磨、耐蚀铸铁件）、工业用灰铸铁制品（指工业领域中各行业、如汽车、机床、重型机械、工程机城、通用机械、轻工机械、纺织机械、石化机械、航天、航空、电站、造船、机车车辆等行业用铸铁件）、非工业用灰铸铁制品、工业用球墨铸铁制品、非工业用球墨铸铁制品、工业用可锻铸铁制品、非工业用可锻铸铁制品、消防用铸铁件、井盖井圈、供暖散热器、景观铸件等如消防栓及盖、火警柱；路旁栅栏、下水道及供水系统用铸件；电讯盖板、边侧防水盖板、进水井箅子、漏水箅子、</t>
  </si>
  <si>
    <t>铸铁件、灰铸铁件、工业用灰铸铁制品、非工业用灰铸铁制品、球墨铸铁件、工业用球墨铸铁制品、非工业用球墨铸铁制品、可锻铸铁件、工业用可锻铸铁制品、非工业用可锻铸铁制品、特种铸铁件、消防用铸铁件、井盖井圈、供暖散热器、消防栓、消防盖、火警柱、路旁栅栏、下水道用铸件、供水系统用铸件、电讯盖板、边侧防水盖板、进水井箅子、漏水箅子、下水道检查闸门、滤栅、阴沟盖</t>
  </si>
  <si>
    <t>1090136020000000000</t>
  </si>
  <si>
    <t>铸钢件</t>
  </si>
  <si>
    <t>指工业领域中各行业如汽车、机床、重型机械、工程机械、通用机械、轻工机械、纺织机械、石化机械、航天、航空、电站、造船机车车辆等行业用铸钢件，包括碳钢铸钢件、合金钢铸钢件、不锈钢铸钢件。</t>
  </si>
  <si>
    <t>铸钢件、碳钢铸钢件、合金钢铸钢件、不锈钢铸钢件</t>
  </si>
  <si>
    <t>1090136030000000000</t>
  </si>
  <si>
    <t>铜铸件</t>
  </si>
  <si>
    <t xml:space="preserve">包括工业用铜铸件、非工业用铜铸件。
</t>
  </si>
  <si>
    <t>铜铸件、工业用铜铸件、非工业用铜铸件</t>
  </si>
  <si>
    <t>1090136040000000000</t>
  </si>
  <si>
    <t>铝铸件</t>
  </si>
  <si>
    <t xml:space="preserve">包括工业用铝铸件、非工业用铝铸件。
</t>
  </si>
  <si>
    <t>铝铸件、工业用铝铸件、非工业用铝铸件</t>
  </si>
  <si>
    <t>1090136050000000000</t>
  </si>
  <si>
    <t>锌铸件</t>
  </si>
  <si>
    <t>1090136060000000000</t>
  </si>
  <si>
    <t>镁铸件</t>
  </si>
  <si>
    <t>1090136990000000000</t>
  </si>
  <si>
    <t>其他金属铸件</t>
  </si>
  <si>
    <t>1090137010000000000</t>
  </si>
  <si>
    <t>锻件</t>
  </si>
  <si>
    <t>包括模锻件（指在模锻锤、无砧座锤、模锻压机等锻造设备上闭模成形锻件）、自由锻件（指在自由锻锤、自由锻压机、快锻压机等锻造设备上开模、胎模成形锻件及钢锭、钢坯的开坯锻坯件等）、钢锭、钢坯开坯（各种锻材）、其他自由锻件、冷锻件、特殊成形锻件（指旋压成形、辊锻成形、环轧成形等特殊成形工艺成形的锻件）、有色金属锻件、铜锻件、铝锻件、钛合金锻件、其他有色金属锻件。</t>
  </si>
  <si>
    <t>锻件、模锻件、自由锻件、钢锭、钢坯开坯、冷锻件、特殊成形锻件、有色金属锻件、铜锻件、铝锻件、钛合金锻件</t>
  </si>
  <si>
    <t>1090137020000000000</t>
  </si>
  <si>
    <t>冲压件、钣金件</t>
  </si>
  <si>
    <t>包括冲压件、拉深件、冲裁件、其他冲压件（包括黑色金属和有色金属制品件）、钣金件、汽车、摩托车等运输机械钣金件、其他钣金件。</t>
  </si>
  <si>
    <t>冲压件、拉深件、冲裁件、黑色金属、有色金属制品件、钣金件、运输机械钣金件</t>
  </si>
  <si>
    <t>1090137030000000000</t>
  </si>
  <si>
    <t>粉末冶金零件</t>
  </si>
  <si>
    <t>包括粉末冶金结构件、粉末冶金含油轴承、粉末冶金双金属制品、粉末冶金摩擦片、粉末冶金软、硬磁性零件。</t>
  </si>
  <si>
    <t>粉末冶金零件、粉末冶金结构件、粉末冶金含油轴承、粉末冶金双金属制品、粉末冶金摩擦片、粉末冶金软硬磁性零件</t>
  </si>
  <si>
    <t>1090199000000000000</t>
  </si>
  <si>
    <t>其他通用设备和零件</t>
  </si>
  <si>
    <t>包括砑光机及类似机械、平整机、砑光机（包括橡胶砑光机、塑料砑光机、造纸砑光机等）、其他砑光机及类似机械（指其他滚压机械）、其他未列明通用设备、砑光机零件、滚筒、滚压机械零件、其他未列明通用设备用零件（包括非自动润滑脂壶、加脂嘴、手轮、杠杆及手柄、安全防护罩及底板、油封环、其他通用机械设备用零件）。</t>
  </si>
  <si>
    <t>平整机、砑光机、橡胶砑光机、塑料砑光机、造纸砑光机、通用设备零件、砑光机零件、滚筒、滚压机械零件、非自动润滑脂壶、加脂嘴、手轮、杠杆、手柄、安全防护罩、安全防护罩底板、油封环、通用机械设备用零件</t>
  </si>
  <si>
    <t>1090201010000000000</t>
  </si>
  <si>
    <t>建井设备</t>
  </si>
  <si>
    <t>包括钻井机、平巷掘进机、天井掘进设备、伞形钻架、抓岩机、其他建井设备</t>
  </si>
  <si>
    <t>钻井机、平巷掘进机、天井掘进设备、伞形钻架、抓岩机、建井设备</t>
  </si>
  <si>
    <t>1090201020000000000</t>
  </si>
  <si>
    <t>采掘、凿岩设备</t>
  </si>
  <si>
    <t>包括凿岩机、矿用钻车、钻孔设备、穿孔设备、装药填充设备、矿用挖掘机、装岩机、矿用铲斗式装载机、矿用装运机、矿用地下铲运机、矿用连续式装载机、矿车翻车机、刨煤机、截煤机、采掘辅助设备、其他采掘凿岩设备</t>
  </si>
  <si>
    <t>凿岩机、矿用钻车、钻孔设备、穿孔设备、装药填充设备、矿用挖掘机、装岩机、矿用铲斗式装载机、矿用装运机、矿用地下铲运机、矿用连续式装载机、矿车翻车机、刨煤机、截煤机、采掘辅助设备、采掘凿岩设备</t>
  </si>
  <si>
    <t>1090201030000000000</t>
  </si>
  <si>
    <t>矿山提升设备</t>
  </si>
  <si>
    <t>包括矿山提升设备、矿用提升绞车、矿用辅助绞车、其他矿山提升设备</t>
  </si>
  <si>
    <t>矿山提升设备、矿用提升绞车、矿用辅助绞车</t>
  </si>
  <si>
    <t>1090201040000000000</t>
  </si>
  <si>
    <t>矿物破碎机械</t>
  </si>
  <si>
    <t>包括颚式破碎机、旋回破碎机、圆锥破碎机、辊式破碎机、锤式破碎机、旋盘破碎机、反击式破碎机、立式复合破碎机、立式冲击破碎机、辊压机、破碎筛分联合设备（破碎站）、其他矿物破碎机械</t>
  </si>
  <si>
    <t>颚式破碎机、旋回破碎机、圆锥破碎机、辊式破碎机、锤式破碎机、旋盘破碎机、反击式破碎机、立式复合破碎机、立式冲击破碎机、辊压机、破碎筛分联合设备、矿物破碎机械</t>
  </si>
  <si>
    <t>1090201050000000000</t>
  </si>
  <si>
    <t>矿物粉磨机械</t>
  </si>
  <si>
    <t>包括球、棒磨机、自（半）磨机、振动磨机、钢球磨煤机、辊盘式磨煤机、风扇磨煤机、微介质水泥磨机、摆式磨粉机（雷蒙磨）、砾磨机、管磨机、立式水泥磨机、其他矿物磨粉机械</t>
  </si>
  <si>
    <t>球磨机、棒磨机、自磨机、半磨机、振动磨机、钢球磨煤机、辊盘式磨煤机、风扇磨煤机、微介质水泥磨机、摆式磨粉机、雷蒙磨、砾磨机、管磨机、立式水泥磨机、矿物磨粉机械</t>
  </si>
  <si>
    <t>1090201060000000000</t>
  </si>
  <si>
    <t>矿物筛分、洗选设备</t>
  </si>
  <si>
    <t>包括振动筛、分级设备、磁选设备、浮选设备、重力选矿设备、脱水设备、其他矿物筛分设备、其他矿物洗选设备</t>
  </si>
  <si>
    <t>振动筛、分级设备、磁选设备、浮选设备、重力选矿设备、脱水设备、矿物筛分设备、矿物洗选设备</t>
  </si>
  <si>
    <t>1090201070000000000</t>
  </si>
  <si>
    <t>矿山用牵引车及其矿车</t>
  </si>
  <si>
    <t>包括露天矿用移设车、地下矿用车辆、其他矿山用牵引车及矿车</t>
  </si>
  <si>
    <t>露天矿用移设车、地下矿用车辆、矿山用牵引车、矿车</t>
  </si>
  <si>
    <t>1090201080000000000</t>
  </si>
  <si>
    <t>矿山设备专用配套件</t>
  </si>
  <si>
    <t>指专用配套附（配）件</t>
  </si>
  <si>
    <t>建井设备专用配套件、采掘凿岩设备专用配套件、矿用提升设备专用配套件、破碎机械专用配套件、粉磨机械专用配套件、筛分设备专用配套件、洗选设备专用配套件、矿山用牵引车专用套件、矿山用矿车专用配套件、矿山设备专用配套件</t>
  </si>
  <si>
    <t>1090201990000000000</t>
  </si>
  <si>
    <t>其他矿山专用设备</t>
  </si>
  <si>
    <t>1090202010000000000</t>
  </si>
  <si>
    <t>石油钻井设备</t>
  </si>
  <si>
    <t>包括陆地石油钻机、海洋石油钻采设备</t>
  </si>
  <si>
    <t>沙漠钻机、电驱动钻机、机械驱动钻机、交流变频电驱动钻机、车载钻机、陆地石油钻机、海上石油钻机、油气水处理系统、平台修井模块、海上石油生产平台、海洋石油钻采设备</t>
  </si>
  <si>
    <t>1090202020000000000</t>
  </si>
  <si>
    <t>采油设备</t>
  </si>
  <si>
    <t>指在经济有效的前提下，最大限度地把原油从油层中抽到地面上来所需要的设备；陆地采油设备包括抽油机有杆泵、潜油电动离心泵、水力活塞泵、射流泵等；海上采油设备是指专门为海上采油而设计的装置（平台或浮船）；按种类可分为固定式和移动式两种；固定式采油平台分为人工岛和固定式平台两类；移动式采油平台又可分为移动式采油平台（简称MPI）和移动式采油储油平台（简称MPSU）等；不包括开采近海油田或天然气田的固定式平台（详见109020201）。</t>
  </si>
  <si>
    <t>抽油机、系列搅拌机、潜油电机、取样器、车载多元配注装置、聚合物分散溶解装置、抽油泵、稠油杆、采油设备</t>
  </si>
  <si>
    <t>1090202030000000000</t>
  </si>
  <si>
    <t>修井设备</t>
  </si>
  <si>
    <t>系列修井机、其他修井设备</t>
  </si>
  <si>
    <t>修井机、修井设备</t>
  </si>
  <si>
    <t>1090202040000000000</t>
  </si>
  <si>
    <t>固井压裂设备</t>
  </si>
  <si>
    <t>包括泥浆固控系统、泥浆振动筛、防喷器及井口装置、除砂清洁器、泥浆清洁器、真空除气器、圆弧齿蜗轮泥浆搅拌器、砂泵、其他固井压裂设备</t>
  </si>
  <si>
    <t>泥浆固控系统、泥浆振动筛、防喷器、井口装置、除砂清洁器、泥浆清洁器、真空除气器、圆弧齿蜗轮泥浆搅拌器、砂泵、固井压裂设备</t>
  </si>
  <si>
    <t>1090202050000000000</t>
  </si>
  <si>
    <t>原油稳定站专用设备</t>
  </si>
  <si>
    <t xml:space="preserve">包括普通型高效分水器、智能型高效分水器、油井多项存储收集器、其他原油稳定站专用设备
</t>
  </si>
  <si>
    <t xml:space="preserve">普通型高效分水器、智能型高效分水器、油井多项存储收集器、原油稳定站专用设备
</t>
  </si>
  <si>
    <t>1090202060000000000</t>
  </si>
  <si>
    <t>石油专用工程车辆设备</t>
  </si>
  <si>
    <t>包括石油测井车、石油压裂车、石油混砂车、其他石油专用工程车辆设备</t>
  </si>
  <si>
    <t>石油测井车、石油压裂车、石油混砂车、石油专用工程车辆设备</t>
  </si>
  <si>
    <t>1090202070000000000</t>
  </si>
  <si>
    <t>石油测井仪器设备</t>
  </si>
  <si>
    <t>包括双侧向测井仪、双感应-球形聚焦测井仪、微球型聚焦测井仪、高分辨率声波测井仪、声波变密度测井仪、自然伽马测井仪、补偿中子测井仪、小井眼系列测井仪、其他石油测井仪器设备</t>
  </si>
  <si>
    <t>双侧向测井仪、双感应-球形聚焦测井仪、微球型聚焦测井仪、高分辨率声波测井仪、声波变密度测井仪、自然伽马测井仪、补偿中子测井仪、小井眼系列测井仪、石油测井仪器设备</t>
  </si>
  <si>
    <t>1090202080000000000</t>
  </si>
  <si>
    <t>石油钻井工具</t>
  </si>
  <si>
    <t>包括井上工具、井下工具</t>
  </si>
  <si>
    <t>钻井吊钳、钻井吊卡、钻井卡瓦、钻井吊环、井上工具、钻井钻头、钻井螺杆钻具、钻井打捞工具、钻井扶正器、钻井震击器、钻井减震器、钻井取芯器、钻井安全接头、钻井高压旋塞阀、钻井射孔枪、井下测试设备、井下工具</t>
  </si>
  <si>
    <t>1090202090000000000</t>
  </si>
  <si>
    <t>石油钻探、开采专用设备零件</t>
  </si>
  <si>
    <t>包括石油或天然气钻机零件，其他石油钻探、开采专用设备零件</t>
  </si>
  <si>
    <t>石油钻机零件、天然气钻机零件、石油钻探专用设备零件、石油钻探开采专用设备零件</t>
  </si>
  <si>
    <t>1090203010000000000</t>
  </si>
  <si>
    <t>挖掘、铲土运输机械</t>
  </si>
  <si>
    <t>包括挖掘机、推土机、平地机、铲运机、装载机、机械铲、路面开凿机、非自推进铲运机、其他挖掘、铲土运输机械。</t>
  </si>
  <si>
    <t>履带式挖掘机、轮式挖掘机、挖装机、连续式挖掘机、连续式挖掘机配套设备、特种挖掘机、挖掘机、履带式推土机、侧铲推土机、推土机、平地机、铲运机、装载机、单向控制机械铲、双向控制机械铲、机械铲</t>
  </si>
  <si>
    <t>1090203020000000000</t>
  </si>
  <si>
    <t>压实机械</t>
  </si>
  <si>
    <t>包括机动压路机、非机动压路机、打夯机、其他压实机械</t>
  </si>
  <si>
    <t>机动压路机、手扶式压路机、压路机、机动打夯机、非机动打夯机</t>
  </si>
  <si>
    <t>1090203030000000000</t>
  </si>
  <si>
    <t>捣固机（车）</t>
  </si>
  <si>
    <t>包括机动捣固机、捣固车（建筑工程用）、非自推进式捣固机等</t>
  </si>
  <si>
    <t>气动捣固机、振动器捣固机、液压捣固机、机动捣固机、清筛捣固车、捣固车</t>
  </si>
  <si>
    <t>1090203040000000000</t>
  </si>
  <si>
    <t>工程钻机</t>
  </si>
  <si>
    <t>包括锚固工程钻机、锚杆旋喷工程钻机、冲击式工程钻机、回旋工程钻机、三轴深搅工程钻机、其他工程钻机</t>
  </si>
  <si>
    <t>锚固工程钻机、锚杆旋喷工程钻机、冲击式工程钻机、回旋工程钻机、三轴深搅工程钻机</t>
  </si>
  <si>
    <t>1090203050000000000</t>
  </si>
  <si>
    <t>桩工机械</t>
  </si>
  <si>
    <t>包括打桩机、拔桩机、压桩机、打桩锤、柴油锤打桩架、其他桩工机械</t>
  </si>
  <si>
    <t>电动履带式桩机、履带式螺纹桩机、步履式桩机、地下连续墙钻机、非圆形桩钻机、打桩机、振动沉拔桩机、步履沉拔桩机、拔桩机、机械式压桩机、液压式压桩机、压桩机、柴油打桩锤、液压打桩锤、振动桩锤、打桩锤、走管式柴油锤打桩架、履带式柴油锤打桩架、步履式柴油锤打桩架、轨道式柴油锤打桩架、轮胎式柴油锤打桩架、柴油锤打桩架</t>
  </si>
  <si>
    <t>1090203060000000000</t>
  </si>
  <si>
    <t>公共工程用机械</t>
  </si>
  <si>
    <t>包括摊铺机械、筑路机械、线路铺装机械、扫雪设备、管道疏通机械、其他公共工程用机械，不包括垃圾车（详见1090306），及其他类似的市政环卫车辆（详见109030702）。</t>
  </si>
  <si>
    <t>沥青混凝土摊铺机、混凝土摊铺整平机、稳定土摊铺机、散状物料撒布机、多功能混凝土摊铺机、摊铺机械、沥青路面机械、混凝土路面机械、通用路面机械、筑路机械、管道吊管机、铺设机、架桥机、挖沟联合机、管道吊装联合机、线路铺装机械、除雪机、吹雪机、扫雪设备</t>
  </si>
  <si>
    <t>1090203070000000000</t>
  </si>
  <si>
    <t>建筑工程用货运自卸车</t>
  </si>
  <si>
    <t>不包括垃圾车（详见1090306）。</t>
  </si>
  <si>
    <t>电动轮非公路用货运自卸车、自卸车、翻斗车、建筑工程用货运自卸车</t>
  </si>
  <si>
    <t>1090203080000000000</t>
  </si>
  <si>
    <t>混凝土机械</t>
  </si>
  <si>
    <t>包括混凝土泵、混凝土泵车、混凝土搅拌车、散装水泥车、布料杆、其他混凝土机械</t>
  </si>
  <si>
    <t>混凝土泵、混凝土泵车、混凝土搅拌车、散装水泥车、布料杆、混凝土机械</t>
  </si>
  <si>
    <t>1090203090000000000</t>
  </si>
  <si>
    <t>建筑工程用机械零件</t>
  </si>
  <si>
    <t>包括推土机机铲、挖掘机用铲、其他建筑工程用机械零件</t>
  </si>
  <si>
    <t>推土机机铲、挖掘机用铲、建筑工程用机械零件</t>
  </si>
  <si>
    <t>1090204010000000000</t>
  </si>
  <si>
    <t>水泥专用设备</t>
  </si>
  <si>
    <t>包括水泥生产的全套设备及散装水泥专用设备</t>
  </si>
  <si>
    <t>原料均化设备、立式辊磨机、熟料冷却机、选粉机、旋风预热器、增湿塔、水泥烘干机、水泥散装设备、水泥专用设备</t>
  </si>
  <si>
    <t>1090204020000000000</t>
  </si>
  <si>
    <t>建筑材料专用窑炉</t>
  </si>
  <si>
    <t>窑外分解窑、干法回转窑、其他水泥回转窑、混凝土砌块（砖）生产用养护窑、其他砖瓦生产专用窑炉。不包括粉碎、磨粉等通用设备</t>
  </si>
  <si>
    <t>水泥回转窑、机械立窑、石灰石分解炉、石灰窑、浮法玻璃熔窑、浮法玻璃锡槽、浮法玻璃退火窑、砖瓦生产专用窑炉、旋转式石膏炉、建筑陶瓷辊道窑、建筑陶瓷隧道窑、建筑陶瓷多孔推板窑、卫生陶瓷隧道窑、卫生陶瓷梭式窑、窑车自动运转系统、玻璃纤维熔窑、建筑材料专用窑炉</t>
  </si>
  <si>
    <t>1090204030000000000</t>
  </si>
  <si>
    <t>平板玻璃制造及深加工机械</t>
  </si>
  <si>
    <t>包括平板玻璃制造机械、平板玻璃深加工设备、其他平板玻璃及深加工制造机械</t>
  </si>
  <si>
    <t>浮法玻璃生产成套设备、平板玻璃投料机、平板玻璃拉边机、平板玻璃连续压延机、平板玻璃掰边机、平板玻璃原片输送机、平板玻璃真空吸盘垛扳机、平板玻璃自动码片机、平板玻璃横切机、平板玻璃纵切机、平板玻璃随动切割机、平板玻璃切割台、平板玻璃制造机械、钢化玻璃设备、夹层玻璃设备、镀膜玻璃设备、ow-E玻璃设备、平板玻璃深加工设备</t>
  </si>
  <si>
    <t>1090204040000000000</t>
  </si>
  <si>
    <t>玻璃纤维加工机械</t>
  </si>
  <si>
    <t>包括光导纤维生产机械、玻璃纤维专用加工机械、其他玻璃纤维加工机械</t>
  </si>
  <si>
    <t>光纤拉丝机、光纤焊接机、光纤强度筛选机、光纤着色机、光纤挤出机、光纤预制棒生产设备、光导纤维生产机械、制球机、加球机、玻璃纤维拉丝机、玻璃纤维捻线机、玻璃纤维分条整经机、玻璃纤维制毡机组、玻璃纤维烘干炉、无捻粗纱络纱机、纤维短切机组、玻璃纤维专用加工机械</t>
  </si>
  <si>
    <t>1090204050000000000</t>
  </si>
  <si>
    <t>建筑卫生陶瓷机械</t>
  </si>
  <si>
    <t>包括原料制备设备、建筑陶瓷机械、卫生陶瓷机械等</t>
  </si>
  <si>
    <t>制浆制粉搅拌机、喷雾干燥塔、增湿造粒机、大颗粒制备系统、泥浆磁选机、原料制备设备、液压全自动压砖机、单层卧式辊道干燥器、多层卧式辊道干燥器、立式干燥器、一次烧成彩釉墙地砖多功能施釉线、二次烧成釉面砖多功能施釉彩饰联动线、瓷质砖抛光线、抛坯机、建筑陶瓷机械、械台式注浆机、压组合浇注线、低压快排水注浆线、中压注浆机组、高压注浆机组、加热泥浆罐、室式干燥器、隧道干燥器、施釉彩饰设备、卫生陶瓷机械</t>
  </si>
  <si>
    <t>1090204060000000000</t>
  </si>
  <si>
    <t>复合材料成型设备</t>
  </si>
  <si>
    <t>包括缠绕机、拉挤机、连续制板机、其他复合材料成型设备</t>
  </si>
  <si>
    <t>缠绕机、拉挤机、连续制板机、复合材料成型设备</t>
  </si>
  <si>
    <t>1090204070000000000</t>
  </si>
  <si>
    <t>非金属矿物混合搅拌机械</t>
  </si>
  <si>
    <t>包括混凝土配料机、混凝土或砂浆混合机、混凝土搅拌机（站）、沥青混凝土搅拌设备、干粉砂浆生产设备、双混式干混砂浆生产设备、矿石混合机、其他非金属矿物混合搅拌机械</t>
  </si>
  <si>
    <t>混凝土配料机、混凝土混合机、砂浆混合机、混凝土搅拌机、沥青混凝土搅拌设备、干粉砂浆生产设备、双混式干混砂浆生产设备、矿石混合机、非金属矿物混合搅拌机械</t>
  </si>
  <si>
    <t>1090204080000000000</t>
  </si>
  <si>
    <t>建筑材料制品成型机械</t>
  </si>
  <si>
    <t>包括制管机械、非配筋小型混凝土块材生产机械、烧结类制砖生产机械、加气混凝土装备、瓦片模压机、石棉瓦设备、路面砖、路缘石成型机、电杆及类似制品成型机械、轻质隔墙体板成型设备、石膏制品模制成型机械、人工制砂成型机械、防水材料加工成型设备、保温绝热材料加工设备、其他建筑材料制品成型机械</t>
  </si>
  <si>
    <t>挤压制管机、混凝土管离心式模制机、水管离心成型机、水管悬辊成型机、陶管模压机、陶管挤出机、制管机械、混凝土砌块砖振动成型机、混凝土块材液压成型机、混凝土块材二次深加工机械、混凝土砌块砖模具、混凝土砌块砖生产用栈板、混凝土砌块砖全自动生产线成套装备、非配筋小型混凝土块材生产机械、真空挤砖机、压砖机、切条切、切坯机、翻坯机组、码坯机、二次码烧工艺设备、烧结类制砖生产机械、浇注机、蒸压釜、加气混凝土切割机、加气混凝土装备、辊压成型隐形瓦机、彩钢琉璃瓦机、自动拉模压瓦机、彩瓦生产设备、全自动彩瓦设备生产线、瓦片模</t>
  </si>
  <si>
    <t>1090204090000000000</t>
  </si>
  <si>
    <t>矿石烘干机</t>
  </si>
  <si>
    <t>包括转筒烘干机、转筒干燥机、矿用烘干机、矿石干燥机、其他矿石烘干机</t>
  </si>
  <si>
    <t>筒烘干机、转筒干燥机、矿用烘干机、矿石干燥机</t>
  </si>
  <si>
    <t>1090204100000000000</t>
  </si>
  <si>
    <t>石材加工机床</t>
  </si>
  <si>
    <t>包括石材加工锯床、石材研磨及抛光机床、石材板材薄板生产线设备、其他石材加工机床</t>
  </si>
  <si>
    <t>圆盘锯床、圆盘切割机、钢丝锯床、石材锯切机、全自动多片组合锯切中心、多片横切机、红外线桥切机、石材加工锯床、磨边倒角机、石料研磨机床、石料抛光机床、石料压纹机床、石料研磨、抛光机床</t>
  </si>
  <si>
    <t>1090204110000000000</t>
  </si>
  <si>
    <t>建筑材料及制品专用机械零件</t>
  </si>
  <si>
    <t>包括平板玻璃制造及深加工机械零件、其他建筑材料及制品专用机械零件</t>
  </si>
  <si>
    <t>平板玻璃制造机械零件、深加工机械零件、建筑材料专用机械零件、建筑材料制品专用机械零件</t>
  </si>
  <si>
    <t>1090205010000000000</t>
  </si>
  <si>
    <t>玻璃制品制造机械</t>
  </si>
  <si>
    <t>包括玻璃热加工机械、压制玻璃器皿专用机械、玻璃吹制机械、其他玻璃制品制造机械</t>
  </si>
  <si>
    <t>连续式玻璃热弯炉、制玻璃珠用机械、玻璃螺旋管烧成用高温窑、玻璃餐具陶瓷成型烤花窑、玻璃热加工机械、玻璃制品模制机、璃器皿压制成型机、玻璃器皿压制生产线、制瓶机、制保温瓶设备、制管机、吹制玻璃器皿专用机械</t>
  </si>
  <si>
    <t>1090205020000000000</t>
  </si>
  <si>
    <t>玻璃材料加工机床</t>
  </si>
  <si>
    <t>包括玻璃冷加工机床、其他玻璃材料加工机床</t>
  </si>
  <si>
    <t>玻璃圆盘锯床、玻璃钢丝锯床、玻璃冷加工研磨机床、玻璃冷加工抛光机床、玻璃切割机、玻璃刻花机、玻璃冷加工机床</t>
  </si>
  <si>
    <t>1090205030000000000</t>
  </si>
  <si>
    <t>日用陶瓷制品成型机械</t>
  </si>
  <si>
    <t>指日用陶瓷坯泥粘聚或成型机械</t>
  </si>
  <si>
    <t>陶轮机械、陶轮类似机械、陶瓷坯体精加工设备、模制陶瓷假牙用机械、日用陶瓷制品成型机械</t>
  </si>
  <si>
    <t>1090205040000000000</t>
  </si>
  <si>
    <t>玻璃、陶瓷制品专用设备零件</t>
  </si>
  <si>
    <t>包括玻璃冷加工机床零件、附件，其他玻璃、陶瓷制品专用设备零件。</t>
  </si>
  <si>
    <t>玻璃冷加工机床零件、璃冷加工机床附件、玻璃制品专用设备零件、陶瓷制品专用设备零件</t>
  </si>
  <si>
    <t>1090206010000000000</t>
  </si>
  <si>
    <t>金属冶炼设备</t>
  </si>
  <si>
    <t>包括造块设备、炼焦设备、炼铁设备、炼钢设备、铁合金冶炼设备、有色金属冶炼设备等</t>
  </si>
  <si>
    <t>烧结设备、球团设备、造块设备、顶装式焦炉设备、捣固式焦炉设备、炼焦设备、高炉设备、直接还原设备、熔融还原设备、混铁炉、炉前机械设备、炼铁设备、转炉炼钢设备、电炉炼钢设备、炉外精炼设备、真空熔炼设备、电渣重熔设备、炼钢设备、鼓风炉、反射炉、冶炼电炉、闪速炉、有色金属冶炼设备</t>
  </si>
  <si>
    <t>1090206020000000000</t>
  </si>
  <si>
    <t>铸造机械</t>
  </si>
  <si>
    <t>包括连续铸钢设备、铸锭设备、铸造机、铸砂造型制芯机、自动造型线、砂处理机、铸造清理机、熔炼浇注设备、金属型压铸机、砂芯或铸模烘干炉、铸造工具、其他铸造机械</t>
  </si>
  <si>
    <t>方坯连铸机、板坯连铸机、圆坯连铸机、薄板坯连铸机、有色金属连铸设备、连续铸钢设备、生铁铸锭设备、钢锭真空铸锭设备、有色金属铸锭设备、铸锭设备、压力浇铸机、离心浇铸机、铸造机、砂模成型机、摇震压缩型造型机、芯机、铸砂造型、制芯机、树脂砂生产线、自动造型线、混砂机、铸砂搅拌机、松砂机、落砂机、砂处理机、滚筒式清理机、抛丸清理机、铸造清理机、非电动铸造工具、动铸造工具</t>
  </si>
  <si>
    <t>1090206030000000000</t>
  </si>
  <si>
    <t>金属轧制设备</t>
  </si>
  <si>
    <t>包括开坯轧机、板带材轧机、无缝钢管轧机、型材轧机、线材轧机、特殊轧机、轧材精整设备（轧机辅机设备）、轧材深加工设备等</t>
  </si>
  <si>
    <t>初轧机、板坯轧机、薄板坯轧机、钢坯轧机、开坯轧机、热轧板带材轧机、冷轧板带材轧机、板带材轧机、热轧无缝管轧机、冷轧无缝管轧机、定减径轧管机、无缝钢管轧机、轨梁轧机、大型型材轧机、中型型材轧机、小型型材轧机、型材轧机、高速线材轧机、高速无扭线材轧机、棒线材轧机、预应力轧机线材生产线、线材轧机、车轮轧机、齿轮轧机、特殊轧机、轧材剪切设备、锯切设备、矫正机、轧材开卷、卷取机、轧材酸洗、退火设备、轧材精整设备、管棒材拉拔机、金属制品设备、轧材涂层设备、轧材镀层设备、轧材深加工设备</t>
  </si>
  <si>
    <t>1090206040000000000</t>
  </si>
  <si>
    <t>冶金专用有轨车辆</t>
  </si>
  <si>
    <t>指专门为冶金企业生产配套的运送冶炼材料或其他功能的专用有轨车辆</t>
  </si>
  <si>
    <t>铁水车、混铁水车、钢水车、铸锭车、钢锭保温车、烧结矿运输车、铝氧矿车、渣罐车、料槽车、转炉修炉车、冶金专用有轨车辆</t>
  </si>
  <si>
    <t>1090206050000000000</t>
  </si>
  <si>
    <t>冶金专用设备配套件</t>
  </si>
  <si>
    <t>指专用配套附（配）件，包括金属冶炼设备配套件、铸锭及连铸机用配套件、金属轧制设备用配套件、冶金专用有轨车辆配套件、其他冶金专用设备配套件</t>
  </si>
  <si>
    <t>焦炉零件、炼钢电炉零件、炉外精炼设备零件、金属冶炼设备配套件、钢坯连铸机用结晶器、钢坯连铸机用振动装置、连铸机扇形段、铸锭用浇包、铸锭用锭模、连铸机用配套件、金属轧机用轧辊、金属轧制设备用配套件</t>
  </si>
  <si>
    <t>1090206990000000000</t>
  </si>
  <si>
    <t>其他冶金专用设备</t>
  </si>
  <si>
    <t>1090207010000000000</t>
  </si>
  <si>
    <t>塔类设备</t>
  </si>
  <si>
    <t>包括板式塔（包括筛板、浮网、泡罩）、填料塔、焦炭塔、干燥塔、冷却塔、造粒塔</t>
  </si>
  <si>
    <t>填料塔、筛板塔、泡罩塔、浮阀塔、浮动喷射塔、冷凝塔、吸附塔、塔类设备</t>
  </si>
  <si>
    <t>1090207020000000000</t>
  </si>
  <si>
    <t>反应器（釜）</t>
  </si>
  <si>
    <t>包括高压反应釜、聚合釜、烷化歧化反应釜、树脂反应釜、回转筒式反应器、多功能分散反应釜、石油化工用加氢反应器、其他反应器（釜）</t>
  </si>
  <si>
    <t>高压反应釜、聚合釜、烷化歧化反应釜、树脂反应釜、回转筒式反应器、多功能分散反应釜、石油化工用加氢反应器、反应器、反应釜</t>
  </si>
  <si>
    <t>1090207030000000000</t>
  </si>
  <si>
    <t>化工专用炉</t>
  </si>
  <si>
    <t>包括变换炉、蒸汽煅烧炉、合成炉、乙烯裂解炉、电石炉、电烷化炉、废热锅炉、沸腾干氨炉、沸腾凉碱炉、其他化工专用炉</t>
  </si>
  <si>
    <t>变换炉、蒸汽煅烧炉、合成炉、乙烯裂解炉、电石炉、电烷化炉、废热锅炉、沸腾干氨炉、沸腾凉碱炉、化工专用炉</t>
  </si>
  <si>
    <t>1090207040000000000</t>
  </si>
  <si>
    <t>混合搅拌设备</t>
  </si>
  <si>
    <t>包括搅拌器（碳钢、碳钢制衬不锈钢、不锈钢）</t>
  </si>
  <si>
    <t>双螺旋双锥型混合机、静态混合器、混合搅拌设备</t>
  </si>
  <si>
    <t>1090207050000000000</t>
  </si>
  <si>
    <t>化工用液体运送机械</t>
  </si>
  <si>
    <t>包括液环泵、化工用屏蔽泵、内圆弧齿轮输送泵、高粘度旋转活塞泵、蜗壳辐流泵、循环水泵、陶瓷清液泵、其他化工用液体运送机械</t>
  </si>
  <si>
    <t>化工用屏蔽泵、内圆弧齿轮输送泵、高粘度旋转活塞泵、蜗壳辐流泵、循环水泵、陶瓷清液泵、化工用液体运送机械</t>
  </si>
  <si>
    <t>1090208010000000000</t>
  </si>
  <si>
    <t>橡胶前加工机械</t>
  </si>
  <si>
    <t>包括橡胶破碎、搅拌、研磨、筛选、均化机械</t>
  </si>
  <si>
    <t>原料混合机、胶浆搅拌机、立式胶浆搅拌机、橡胶前加工机械</t>
  </si>
  <si>
    <t>1090208020000000000</t>
  </si>
  <si>
    <t>橡胶初加工机械</t>
  </si>
  <si>
    <t>包括约片机、压片机（橡胶加工用）、压薄机、选粒机、胶乳凝固槽、洗涤机等</t>
  </si>
  <si>
    <t>约片机、橡胶加工用压片机、压薄机、选粒机、胶乳凝固槽、洗涤机</t>
  </si>
  <si>
    <t>1090208030000000000</t>
  </si>
  <si>
    <t>炼胶机械</t>
  </si>
  <si>
    <t>指橡胶或塑料等用的一种加工机械设备；主要供塑炼或混炼胶料之用；常用的油开放式炼胶机和密闭式炼胶机等；包括翻新炼胶机械。不包括再生橡胶精炼机（详见109020809）。</t>
  </si>
  <si>
    <t>密闭式炼胶机、开放式炼胶机、翻斗式密炼机、橡胶捏炼机、炼塑机、炼胶机械</t>
  </si>
  <si>
    <t>1090208040000000000</t>
  </si>
  <si>
    <t>橡胶挤出机</t>
  </si>
  <si>
    <t>指热塑性塑料和橡胶主要加工成型的设备；将原料由挤出机的加料漏斗连续加入加热的料筒中，软化后借料筒内螺旋杆的作用，电机头口型挤出，经冷却定形，成为一定形状的连续制品，如管、棒、板等；包括橡胶胎面挤出机</t>
  </si>
  <si>
    <t>橡胶冷喂料挤出机、橡胶过滤挤出机、橡胶挤出机</t>
  </si>
  <si>
    <t>1090208050000000000</t>
  </si>
  <si>
    <t>橡胶压延机械</t>
  </si>
  <si>
    <t>指将混炼胶（或塑料）进行压片或压型的一种机械设备；根据用途可分为下列主要类型：⑴压型压延机，用以将胶料压成一定厚度和一定断面形状；⑵万能压延机，能进行擦胶、贴胶和压片各项工作；⑶实验用压延机，供试验用</t>
  </si>
  <si>
    <t>二辊立式压延机、二辊卧式压延机、立式三辊压延机、四辊压延机、五辊压延机、橡胶压片机、橡胶压延机械</t>
  </si>
  <si>
    <t>1090208060000000000</t>
  </si>
  <si>
    <t>橡胶注射机</t>
  </si>
  <si>
    <t>简称注射机，主要用于生产密封圈、防震垫、防尘罩、电器绝缘零件、瓶塞、鞋底、工矿雨鞋、吸尘软管、劳保手套以及热水袋和气门嘴胶垫等橡胶模型制品</t>
  </si>
  <si>
    <t>橡胶注射成型机、橡胶注射机</t>
  </si>
  <si>
    <t>1090208070000000000</t>
  </si>
  <si>
    <t>橡胶成型压力机</t>
  </si>
  <si>
    <t>指将混炼胶（或塑料）进行压型的一种机械设备，包括充气轮胎模塑成型机、力车胎成型机、胶管成型机、橡胶带成组成型机、胶球成型机、其他橡胶成型压力机</t>
  </si>
  <si>
    <t>胎面压出联动装置、层贴法成型机、套筒法成型机、子午线轮胎成型机、轮胎装卸胶囊定型机、胎面压合机、充气轮胎模塑成型机、软边胎成型机、双鼓硬边自行车胎成型机、力车胎成型机、单面胶管成型机、双面胶管成型机、吸引胶管成型机、胶管无芯成型机、胶管成型机、运输带成型机、三角带挤压法组成型机、橡胶带成组成型机</t>
  </si>
  <si>
    <t>1090208080000000000</t>
  </si>
  <si>
    <t>橡胶硫化设备</t>
  </si>
  <si>
    <t>在橡胶工业中，指生橡胶与硫磺和促进剂等在一定的温度和压力下作用而成熟橡胶的加工设备</t>
  </si>
  <si>
    <t>水压平板硫化机、油压平板硫化机、鼓式硫化机、气囊硫化机、隔膜硫化机、轮胎定型硫化机、翻胎硫化机、硫化装置、橡胶连续硫化生产线</t>
  </si>
  <si>
    <t>1090208090000000000</t>
  </si>
  <si>
    <t>再生橡胶设备</t>
  </si>
  <si>
    <t>包括破胶机、橡胶精炼机、其他再生橡胶设备</t>
  </si>
  <si>
    <t>破胶机、橡胶精炼机、再生橡胶设备</t>
  </si>
  <si>
    <t>1090208100000000000</t>
  </si>
  <si>
    <t>裁切橡胶专用机械</t>
  </si>
  <si>
    <t>包括胶丝切割机、单刀切胶机、橡胶定长裁断装置、内胎阀孔切割机、海绵滚切机、橡胶切条机、衬里片割机、其他裁切橡胶专用机械</t>
  </si>
  <si>
    <t>胶丝切割机、单刀切胶机、橡胶定长裁断装置、内胎阀孔切割机、海绵滚切机、橡胶切条机、衬里片割机、裁切橡胶专用机械</t>
  </si>
  <si>
    <t>1090208110000000000</t>
  </si>
  <si>
    <t>橡胶制品卷绕、包覆机械</t>
  </si>
  <si>
    <t>指橡胶轮胎、管件卷绕、包覆机械</t>
  </si>
  <si>
    <t>缠绕机、橡胶制品包布机、垫布整理机、帘布裂布机、大胎层布贴合机、吸引胶管包胶机、胶球包皮机、橡胶制品卷绕机械、橡胶制品包覆机械</t>
  </si>
  <si>
    <t>1090208120000000000</t>
  </si>
  <si>
    <t>橡胶干燥、去水、刺孔机械</t>
  </si>
  <si>
    <t>包括辊式干燥机、螺杆去水机、转筒式脱胶罐</t>
  </si>
  <si>
    <t>辊式干燥机、螺杆去水机、转筒式脱胶罐</t>
  </si>
  <si>
    <t>1090208130000000000</t>
  </si>
  <si>
    <t>橡胶制品加工机械</t>
  </si>
  <si>
    <t>包括二爪加重式扩胎机、内胎接头机、轮胎胎胚刺孔机、胶管穿管机、吸引胶管解绳机、吸引胶管解水布机、其他橡胶制品加工机械</t>
  </si>
  <si>
    <t>二爪加重式扩胎机、内胎接头机、轮胎胎胚刺孔机、胶管穿管机、吸引胶管解绳机、吸引胶管解水布机、橡胶制品加工机械</t>
  </si>
  <si>
    <t>1090208140000000000</t>
  </si>
  <si>
    <t>橡胶专用生产设备零件</t>
  </si>
  <si>
    <t>包括炼胶辊、其他橡胶专用生产设备零件</t>
  </si>
  <si>
    <t>炼胶辊、橡胶专用生产设备零件</t>
  </si>
  <si>
    <t>1090209010000000000</t>
  </si>
  <si>
    <t>注塑机</t>
  </si>
  <si>
    <t>不包括用于光盘的精密注塑机（详见109022301）。</t>
  </si>
  <si>
    <t>塑料注射成型机械、注塑机</t>
  </si>
  <si>
    <t>1090209020000000000</t>
  </si>
  <si>
    <t>挤塑机</t>
  </si>
  <si>
    <t>包括单螺杆挤出机、双螺杆挤出机、组合式挤出机、双阶式挤出机、往复式挤出机、塑料造粒机、其他挤塑机</t>
  </si>
  <si>
    <t>单螺杆挤出机、双螺杆挤出机、组合式挤出机、双阶式挤出机、往复式挤出机、塑料造粒机、挤塑机</t>
  </si>
  <si>
    <t>1090209030000000000</t>
  </si>
  <si>
    <t>吹塑机</t>
  </si>
  <si>
    <t>包括塑料吹瓶机、自动模内贴标机、其他吹塑机</t>
  </si>
  <si>
    <t>塑料吹瓶机、自动模内贴标机</t>
  </si>
  <si>
    <t>1090209040000000000</t>
  </si>
  <si>
    <t>塑料成型机械</t>
  </si>
  <si>
    <t>包括塑料中空成型机、塑料压延成型机、压塑机、滚塑机、发泡成型机、真空模塑机、其他塑料成型机械</t>
  </si>
  <si>
    <t>塑料中空成型机、塑料压延成型机、压塑机、滚塑机、发泡成型机、真空模塑机、塑料成型机械</t>
  </si>
  <si>
    <t>1090209050000000000</t>
  </si>
  <si>
    <t>塑料破碎、研磨、筛选、均化机械</t>
  </si>
  <si>
    <t>包括塑料破碎机、塑料研磨机、塑料搅拌机、塑料切粒机、其他塑料筛选、均化机械</t>
  </si>
  <si>
    <t>塑料破碎机、塑料研磨机、塑料搅拌机、塑料切粒机、塑料筛选、均化机械</t>
  </si>
  <si>
    <t>1090209060000000000</t>
  </si>
  <si>
    <t>塑料二次加工机械</t>
  </si>
  <si>
    <t xml:space="preserve">包括塑料热成型机、塑料真空蒸镀机、塑料异型材拼装机械、其他塑料二次加工机械
</t>
  </si>
  <si>
    <t xml:space="preserve">塑料热成型机、塑料真空蒸镀机、塑料异型材拼装机械、塑料二次加工机械
</t>
  </si>
  <si>
    <t>1090209070000000000</t>
  </si>
  <si>
    <t>塑料加工辅助机械或装置</t>
  </si>
  <si>
    <t>包括自动计量供料装置、塑料边角料自动回收装置、注塑制品自动取出装置、注塑模具冷却机等</t>
  </si>
  <si>
    <t>自动计量供料装置、塑料边角料自动回收装置、注塑制品自动取出装置、注塑模具冷却机</t>
  </si>
  <si>
    <t>1090209080000000000</t>
  </si>
  <si>
    <t>连续混炼挤出造粒机</t>
  </si>
  <si>
    <t>1090209090000000000</t>
  </si>
  <si>
    <t>塑料加工专用设备零件</t>
  </si>
  <si>
    <t>1090210010000000000</t>
  </si>
  <si>
    <t>木工机床</t>
  </si>
  <si>
    <t>包括木材、软木加工机床</t>
  </si>
  <si>
    <t>木工锯床、木工刨床、木工铣床、木工砂光机、木工抛光机、木工钻孔机床、凿榫机、凿制榫机、木工车床、木工切片、刮削机床、木工弯曲机床、木工粘合机床、木材挤压装配机械、木工组合加工机床、封边机、木工机床</t>
  </si>
  <si>
    <t>1090210020000000000</t>
  </si>
  <si>
    <t>木质板材挤压加工机械</t>
  </si>
  <si>
    <t>包括粘聚木纤维、木片、锯屑或软木粉用的挤压机、特种压力机等木材处理机</t>
  </si>
  <si>
    <t>纤维板挤压机、刨花板预热压机、刨花板生产线、中密度板专用生产线、胶合板专用生产线、木材硬化压力机、浸渍木材压力机、木质板材挤压加工机械</t>
  </si>
  <si>
    <t>1090210030000000000</t>
  </si>
  <si>
    <t>木材处理及制品加工机械</t>
  </si>
  <si>
    <t>包括木材干燥机、木材剥皮去节机、喷水树皮剥离机、软木处理机、木粉磨制机械、制桶机、其他木材处理及制品加工机械</t>
  </si>
  <si>
    <t>木材干燥机、木材剥皮去节机、喷水树皮剥离机、软木处理机、木粉磨制机械、制桶机、木材处理、木材制品加工机械</t>
  </si>
  <si>
    <t>1090210040000000000</t>
  </si>
  <si>
    <t>木材加工机械用零件、附件</t>
  </si>
  <si>
    <t>包括木材加工机床、木材专用机械用零件、附件</t>
  </si>
  <si>
    <t>木材加工机床、木材专用机械用零件附件</t>
  </si>
  <si>
    <t>1090211010000000000</t>
  </si>
  <si>
    <t>金属铸造用型箱、型模底板</t>
  </si>
  <si>
    <t>包括金属铸造用型箱、型模底板、阳模等</t>
  </si>
  <si>
    <t>金属铸造用型箱、型模底板、阳模</t>
  </si>
  <si>
    <t>1090211020000000000</t>
  </si>
  <si>
    <t>金属、硬质合金用模具</t>
  </si>
  <si>
    <t>包括金属冲压模具、金属铸造模具、金属锻造模具、金属粉末冶金模具、丝模具、其他金属和硬质合金用模具</t>
  </si>
  <si>
    <t>金属冲压模具、金属铸造模具、金属锻造模具、金属粉末冶金模具、丝模具、金属用模具、硬质合金用模具</t>
  </si>
  <si>
    <t>1090211030000000000</t>
  </si>
  <si>
    <t>玻璃制品用模具</t>
  </si>
  <si>
    <t>包括玻璃建筑材料用模具、制瓶模、中空玻璃器皿模具、璃绝缘子模具、玻璃加工成形模具、其他玻璃制品用模具</t>
  </si>
  <si>
    <t>玻璃建筑材料用模具、制瓶模、中空玻璃器皿模具、璃绝缘子模具、玻璃加工成形模具、玻璃制品用模具</t>
  </si>
  <si>
    <t>1090211040000000000</t>
  </si>
  <si>
    <t>矿物材料用模具</t>
  </si>
  <si>
    <t>包括陶瓷制品用模具、水泥制品用模具、砂轮成型模具、石膏制品用模具、灰泥制品用模具、其他矿物材料用模具</t>
  </si>
  <si>
    <t>陶瓷制品用模具、水泥制品用模具、砂轮成型模具、石膏制品用模具、灰泥制品用模具、矿物材料用模具</t>
  </si>
  <si>
    <t>1090211050000000000</t>
  </si>
  <si>
    <t>塑料用模具</t>
  </si>
  <si>
    <t>包括塑料注射模、塑料压注模、塑料压缩模、塑料挤出模、塑封模、其他塑料用模具</t>
  </si>
  <si>
    <t>塑料注射模、塑料压注模、塑料压缩模、塑料挤出模、塑封模、塑料用模具</t>
  </si>
  <si>
    <t>1090211060000000000</t>
  </si>
  <si>
    <t>橡胶用模具</t>
  </si>
  <si>
    <t>包括橡胶注射模、橡胶压胶模、硫化轮胎用囊式模具、其他橡胶用模具</t>
  </si>
  <si>
    <t>橡胶注射模、橡胶压胶模、硫化轮胎用囊式模具、橡胶用模具</t>
  </si>
  <si>
    <t>1090211070000000000</t>
  </si>
  <si>
    <t>模架、模具标准件</t>
  </si>
  <si>
    <t>指根据标准化的技术标准生产的模架、模具成型产品</t>
  </si>
  <si>
    <t>模架标准件、模具标准件</t>
  </si>
  <si>
    <t>1090211990000000000</t>
  </si>
  <si>
    <t>其他模具</t>
  </si>
  <si>
    <t>1090212000000000000</t>
  </si>
  <si>
    <t>硬质材料加工机床及其零件</t>
  </si>
  <si>
    <t>包括骨、硬橡胶、硬塑料等硬质材料加工机床</t>
  </si>
  <si>
    <t>硬质材料组合加工机床零件、硬质材料加工机床零件、硬质材料加工机床用零件、硬质材料组合加工机床附件、硬质材料加工机床附件、硬质材料加工机床用附件</t>
  </si>
  <si>
    <t>1090213000000000000</t>
  </si>
  <si>
    <t>非金属相关成型、加工机械</t>
  </si>
  <si>
    <t>包括非金属矿物材料成型机械，通用加料、分配装置，其他非金属相关成型、加工机械</t>
  </si>
  <si>
    <t>砂轮成型机、石墨电极磨制用机械、非金属矿物材料成型机械、非专用容量分配装置、电动震抖装置、电磁振动机、装有机械装置容器、搅混机械、轧碎机械、研磨机械、筛选机械、均化机械、乳化机械、铆钉铆接机械、通用加料装置、通用分配装置</t>
  </si>
  <si>
    <t>1090214010000000000</t>
  </si>
  <si>
    <t>烹煮、调制、腌制食品设备</t>
  </si>
  <si>
    <t>包括烘炒设备、烹煮器、烹炸设备、食品工业用压热器、食品工业用冷却器、巴氏杀菌器以及其他烹煮、调制、腌制食品设备</t>
  </si>
  <si>
    <t>烘炒设备、烹煮器、烹炸设备、食品工业用压热器、食品工业用冷却器、巴氏杀菌器、烹煮食品设备、调制食品设备、腌制食品设备</t>
  </si>
  <si>
    <t>1090214020000000000</t>
  </si>
  <si>
    <t>食品用烤炉及烘箱</t>
  </si>
  <si>
    <t>包括糕点、饼干、面包房用烤炉及烘箱</t>
  </si>
  <si>
    <t>非电力食品用烤炉、非电力食品用烘箱、电力食品烘箱</t>
  </si>
  <si>
    <t>1090214030000000000</t>
  </si>
  <si>
    <t>糕点、米面食品类加工专用机械</t>
  </si>
  <si>
    <t>包括用于制造面包、饼干、糕点、通心粉、面条或类似产品生产机械</t>
  </si>
  <si>
    <t>和面机、调粉机、发酵机、醒发机、熟化机、轧片机、切面机、切块机、分面机、揉圆机、连续挤出机、填馅机械、糕点装模机、糕点模制机、糕点滚压机、糖果滚压机、饼干滚压机、饼干生产线、挂面机、方便面生产线、谷物膨化机、食品膨化机</t>
  </si>
  <si>
    <t>1090214040000000000</t>
  </si>
  <si>
    <t>糖果生产专用机械</t>
  </si>
  <si>
    <t>包括糖霜用碾磨、捣碎机，糖果拌和机，糖果拉条机，糖衣锅，糖果模制、切制或成形机，糖果滚压机械，其他糖果生产专用机械</t>
  </si>
  <si>
    <t>糖霜用碾磨、捣碎机、糖果拌和机、糖果拉条机、糖衣锅、糖果滚压机械、糖果生产专用机械</t>
  </si>
  <si>
    <t>1090214050000000000</t>
  </si>
  <si>
    <t>可可及巧克力生产专用机械</t>
  </si>
  <si>
    <t>包括咖啡豆去壳去皮机、可可豆脱壳去芽机械、可可豆碾粉机械、可可混合机、可可揉捏机及碾磨机、提取可可脂压榨机、可可粉用生产机械、可可脂可可粉糖等混合机械、巧克力均化处理机械、巧克力机压块及模制机、其他可可及巧克力生产专用机械</t>
  </si>
  <si>
    <t>咖啡豆去壳去皮机、可可豆脱壳去芽机械、可可豆碾粉机械、可可混合机、可可揉捏机、可可碾磨机、提取可可脂压榨机、可可粉用生产机械、可可脂可可粉糖等混合机械、巧克力均化处理机械、巧克力机压块机、巧克力模制机、可可生产专用机械、巧克力生产专用机械</t>
  </si>
  <si>
    <t>1090214060000000000</t>
  </si>
  <si>
    <t>调味食品加工机械</t>
  </si>
  <si>
    <t>指将调味食品原材料加工成成品或半成品的机械设备</t>
  </si>
  <si>
    <t>1090214990000000000</t>
  </si>
  <si>
    <t>其他食品制造机械</t>
  </si>
  <si>
    <t>1090215010000000000</t>
  </si>
  <si>
    <t>乳品分离、搅拌加工机械</t>
  </si>
  <si>
    <t>包括奶油分离器、打碎及均化机、搅乳机、黄油加工机、搅乳加工联合机、乳品模制机械、奶酪压制机、均质机、奶粉喷粉机械，分离、净化、调脂三用机，其他乳品分离、搅拌加工机械</t>
  </si>
  <si>
    <t>奶油分离器、打碎机、奶油均化机、搅乳机、黄油加工机、搅乳加工联合机、乳品模制机械、奶酪压制机、均质机、奶粉喷粉机械</t>
  </si>
  <si>
    <t>1090215020000000000</t>
  </si>
  <si>
    <t>乳品加热及冷却设备</t>
  </si>
  <si>
    <t>包括牛奶巴氏灭菌设备、牛奶浓缩设备、牛奶冷却设备、奶酪加工及熟化桶、多效蒸发器、乳品热交换器、人造黄油固化槽、其他乳品加热及冷却设备</t>
  </si>
  <si>
    <t>牛奶巴氏灭菌设备、牛奶浓缩设备、牛奶冷却设备、奶酪加工桶、奶酪熟化桶、多效蒸发器、乳品热交换器、人造黄油固化槽、乳品加热设备、乳品冷却设备</t>
  </si>
  <si>
    <t>1090215990000000000</t>
  </si>
  <si>
    <t>其他乳品加工机械</t>
  </si>
  <si>
    <t>1090216010000000000</t>
  </si>
  <si>
    <t>原料压榨、轧碎机械</t>
  </si>
  <si>
    <t>指制酒、果汁原料的压榨机、轧碎机械</t>
  </si>
  <si>
    <t>水果轧碎机、水果破碎机、水果碎裂机、原料压榨机械、原料轧碎机械</t>
  </si>
  <si>
    <t>1090216020000000000</t>
  </si>
  <si>
    <t>酿酒设备</t>
  </si>
  <si>
    <t>包括酿酒用催芽机、麦芽压榨机、麦芽浆桶、泄料桶、其他酿酒设备</t>
  </si>
  <si>
    <t>酿酒用催芽机、麦芽压榨机、麦芽浆桶、泄料桶、酿酒设备</t>
  </si>
  <si>
    <t>1090216030000000000</t>
  </si>
  <si>
    <t>制酒、饮料加热及冷却设备</t>
  </si>
  <si>
    <t>指用以对制酒、果汁饮料材料进行加热、煮沸、烹煮、浓缩、蒸发、气化、冷却等简单处理的通用设备</t>
  </si>
  <si>
    <t>果汁浓缩设备、酒浓缩设备、果汁冷却器、酒冷却器、浸渍容器、捣碎槽、啤酒花煎熬容器、啤酒巴氏杀菌器、制酒加热设备、制酒冷却设备、饮料加热设备、饮料冷却设备</t>
  </si>
  <si>
    <t>1090216040000000000</t>
  </si>
  <si>
    <t>醋化机械设备（制醋用）</t>
  </si>
  <si>
    <t>1090216990000000000</t>
  </si>
  <si>
    <t>其他酒及饮料加工机械</t>
  </si>
  <si>
    <t>1090217010000000000</t>
  </si>
  <si>
    <t>烟草加工机械</t>
  </si>
  <si>
    <t>包括打叶复烤生产线、烟叶制丝生产线、烟用打叶复烤生产线、烟叶制丝生产线、烟用加温加湿机械、烟用解把机械、烟用除杂筛分机械、烟用叶梗分离机械、烟用烘烤机械、烟用预压打包机械、烟用开（拆）包机械、烟用叶片分切机械、烟用切丝机械、烟用烘丝机械、烟用冷却机械、烟用香精香料调配及加料加香机械、烟用压梗机械、烟丝膨胀机械、烟用输送机械、烟用储存机械、再造烟叶机械、烟用卷接机械、烟用包装机械、烟用滤棒成型机械、烟用装封箱机械、废烟支烟丝回收机械、其他烟草加工机械</t>
  </si>
  <si>
    <t>打叶复烤生产线、烟用打叶复烤生产线、烟叶制丝生产线、烟用加温加湿机械、烟用解把机械、烟用除杂筛分机械、烟用叶梗分离机械、烟用烘烤机械、烟用预压打包机械、烟用开拆包机械、烟用叶片分切机械、烟用切丝机械、烟用烘丝机械、烟用冷却机械、烟用香精香料调配机械、烟用香精香料加料加香机械、烟用压梗机械、烟丝膨胀机械、烟用输送机械、烟用储存机械、再造烟叶机械、烟用卷接机械、烟用包装机械、烟用滤棒成型机械、烟用装封箱机械、废烟支烟丝回收机械、烟草加工机械</t>
  </si>
  <si>
    <t>1090217020000000000</t>
  </si>
  <si>
    <t>采盐及盐加工机械</t>
  </si>
  <si>
    <t>包括采盐机械、盐加工机械</t>
  </si>
  <si>
    <t>采盐机械、盐加工机械</t>
  </si>
  <si>
    <t>1090218010000000000</t>
  </si>
  <si>
    <t>制糖机械</t>
  </si>
  <si>
    <t>包括甘蔗榨汁机械、甜菜榨糖机械、蔗糖加工机械、制糖用加热及冷却机械、提取糖或炼糖用机械、其他制糖机械</t>
  </si>
  <si>
    <t>切蔗机、甘蔗纤维分离机、甘蔗撕裂机、甘蔗轧碎机、甘蔗压榨机、甘蔗榨汁机械、制糖菜冲洗机、甜菜抱丝机、甜菜浸出器、浸出汁除渣器、石灰消和机、制糖泥汁罐、甜菜榨糖蒸发罐、甜菜榨糖结晶罐、糖糊混合机、制糖搅拌机、制糖干燥机、制糖中和器、制糖硫熏器、制糖沉淀器、制糖抽汁罐、蔗糖蒸发罐、蔗糖结晶罐、助晶罐、制糖输送机、制糖卸料离心机、制糖提净容器、糖汁浓缩设备、制糖真空煮沸锅、制糖碳化槽、制糖亚硫酸化槽、制糖精炼桶、制糖用加热机械、制糖用冷却机械</t>
  </si>
  <si>
    <t>1090218020000000000</t>
  </si>
  <si>
    <t>屠宰及肉制品加工机械</t>
  </si>
  <si>
    <t>包括屠宰分割设备、肉制品加工机械、其他屠宰及肉制品加工机械</t>
  </si>
  <si>
    <t>电击刀、放血刀、刮毛机、拔毛机、扯皮机、切肉机、剁肉机、锯骨机、砍骨机、骨肉分离机、打肉机、剥胗肝机、挖肺机、洗牛肚机、吹粪机、屠宰分割设备、绞肉机、切粒机、内脏清洗机、灌肠机、斩拌机、肉模压机、脂肪模压机、腌肉机、骨泥加工机、肉制品加工机械</t>
  </si>
  <si>
    <t>1090218030000000000</t>
  </si>
  <si>
    <t>油脂加工机械</t>
  </si>
  <si>
    <t>指动植物油脂榨油提取加工机械</t>
  </si>
  <si>
    <t>预处理机械、去壳机、油料轧坯机、榨油成套设备、麻油加工成套设备、榨油用磨粉机、榨油专用破碎机、预榨机、榨油机、蒸脱机、蒸炒锅、加热罐、轧粕机、油脂浸出设备、振动流化床干燥机、板框式毛油过滤机、油脂精炼设备、脱臭罐、脱色罐、脱皂机比配混合机、净化油槽、油脂加工机械</t>
  </si>
  <si>
    <t>1090218040000000000</t>
  </si>
  <si>
    <t>水果、坚果或蔬菜加工机械</t>
  </si>
  <si>
    <t>包括蔬菜脱水机械、水果去皮机、去荚机械、去梗机械、水果磨切机械、切菜机、切丝机、切丁机、切片机、酱菜切口机、水浴灭菌机、蔬菜速冻机、水果籽去核机、蔬菜去籽去核机、软化机、水果破碎机、水果榨汁机、蔬菜榨汁机、果汁浓缩机、蔬菜腌制机械、果酱加工机械、调味酱加工机械、番茄酱加工机械，本类不含家用食品加工电动器具，详见109041705。</t>
  </si>
  <si>
    <t>蔬菜脱水机械、水果去皮机、去荚机械、去梗机械、水果磨切机械、切菜机、切丝机、切丁机、切片机、酱菜切口机、水浴灭菌机、蔬菜速冻机、水果籽去核机、蔬菜去籽去核机、软化机、水果破碎机、水果榨汁机、蔬菜榨汁机、果汁浓缩机、蔬菜腌制机械、果酱加工机械、调味酱加工机械、番茄酱加工机械</t>
  </si>
  <si>
    <t>1090218050000000000</t>
  </si>
  <si>
    <t>薯类加工机械</t>
  </si>
  <si>
    <t>包括薯类切片切丝机、薯类磨浆机、薯类搅糊机等</t>
  </si>
  <si>
    <t>薯类切片切丝机、薯类磨浆机、薯类搅糊机</t>
  </si>
  <si>
    <t>1090218060000000000</t>
  </si>
  <si>
    <t>食用菌生产机械</t>
  </si>
  <si>
    <t>包括菌类装袋机、木耳袋装粉机、木耳栽种机、木耳压块机等</t>
  </si>
  <si>
    <t>菌类装袋机、木耳袋装粉机、木耳栽种机、木耳压块机</t>
  </si>
  <si>
    <t>1090218070000000000</t>
  </si>
  <si>
    <t>养蚕机械</t>
  </si>
  <si>
    <t>包括切桑叶机、蚕种催青机、加热补湿器、蚕种浸酸架、养脱蚕用水机、蚕茧收烘处理器具等</t>
  </si>
  <si>
    <t>切桑叶机、蚕种催青机、加热补湿器、蚕种浸酸架、养脱蚕用水机、蚕茧收烘处理器具</t>
  </si>
  <si>
    <t>1090218080000000000</t>
  </si>
  <si>
    <t>淀粉加工机械</t>
  </si>
  <si>
    <t>指生产淀粉的机械设备及其专门配套设备</t>
  </si>
  <si>
    <t>淀粉去杂机、清洗机、玉米籽粒浸泡罐、籽粒破碎机、液浆泵、冲击磨、锉磨机、细磨机、筛分机、离心筛、旋转振动筛、曲筛、淀粉分离机、螺旋沉降分离机、淀粉加工用卧式刮刀卸料离心机、浓缩分离机旋液分离器、粗渣脱水螺旋挤压机、胚芽脱水螺旋挤压机、胚芽旋流器、真空脱水机、淀粉烘干机、螺旋进粉器、悬浮机、真空过滤机、淀粉加工压滤机、浸出液水分蒸发器、糖化罐、连续糖化器、油脂分离器、滤布清洗机、淀粉加工过滤机、淀粉加工蒸发器、管罩式热交换器、扑集器、气压冷凝器、淀粉加工冷却器、粉丝机、粉条机、制粉机、粉丝烘干机</t>
  </si>
  <si>
    <t>1090218090000000000</t>
  </si>
  <si>
    <t>水产品加工机械</t>
  </si>
  <si>
    <t>包括鱼类处理加工机械、虾类处理加工机械、贝类加工机械、贝类加工机械、藻类和海带加工机械、水产熟制品加工机械、其他水产品加工机械</t>
  </si>
  <si>
    <t>洗鱼机、鱼品分级机、自动投鱼机、刮鳞机、剥皮机、去内脏机械、去鱼头机械、鱼段机、鱼片机、鱼肉采集机、鱼肉精滤机、鱼肉调质机、鱼糜成形机、鱼类处理加工机械、虾仁机、虾仁清理机、摘虾头机、虾仁脱壳机、虾类处理加工机械、贝壳脱壳机、贝类清洗机、贝类加工机械、紫菜切洗机、紫菜制饼机、紫菜脱水机、藻类加工机械、海带加工机械、碎鱼机械、预煮机、鱼粉磨制机、榨饼松散机、鱼粉干燥机械、鱼油分离机械、水产熟制品加工机械</t>
  </si>
  <si>
    <t>1090219010000000000</t>
  </si>
  <si>
    <t>饲料粉碎机（饲料专用设备）</t>
  </si>
  <si>
    <t>包括饲料磨粉机、颗粒饲料微粉碎机、油饼轧碎机、青饲料切片机或压碎机、其他饲料粉碎机</t>
  </si>
  <si>
    <t>饲料磨粉机、颗粒饲料微粉碎机、油饼轧碎机、青饲料切片机、青饲料压碎机、饲料粉碎机</t>
  </si>
  <si>
    <t>1090219020000000000</t>
  </si>
  <si>
    <t>配制、加工饲料用机械</t>
  </si>
  <si>
    <t>包括饲料混合机（饲料专用设备）、料制粒机、饲料膨化机（饲料专用设备）等</t>
  </si>
  <si>
    <t>饲料混合机、料制粒机、饲料膨化机</t>
  </si>
  <si>
    <t>1090220010000000000</t>
  </si>
  <si>
    <t>食品生产设备零件</t>
  </si>
  <si>
    <t>包括食品生产用模具或焙锅、其他设备零件</t>
  </si>
  <si>
    <t>1090220020000000000</t>
  </si>
  <si>
    <t>乳品加工机械零件</t>
  </si>
  <si>
    <t>包括黄油搅拌桶、黄油加工机的滚筒及放料盘、黄油及奶酪模制用模具</t>
  </si>
  <si>
    <t>黄油搅拌桶、黄油加工机滚筒、黄油加工机放料盘、黄油模制用模具、奶酪模制用模具</t>
  </si>
  <si>
    <t>1090220030000000000</t>
  </si>
  <si>
    <t>酒及饮料加工机械零件</t>
  </si>
  <si>
    <t>包括榨汁机压榨滚筒、轧碎机的带齿滚筒、轧碎机磨碎器、果汁收集器、压榨板及机架、水果轧碎机用带齿滚筒及刀片</t>
  </si>
  <si>
    <t>榨汁机压榨滚筒、轧碎机的带齿滚筒、轧碎机磨碎器、果汁收集器、压榨板、压榨机架、水果轧碎机用带齿滚筒、水果轧碎机用刀片</t>
  </si>
  <si>
    <t>1090220040000000000</t>
  </si>
  <si>
    <t>烟草加工及制作机械零件</t>
  </si>
  <si>
    <t>1090220050000000000</t>
  </si>
  <si>
    <t>谷物磨粉工业用机械零件</t>
  </si>
  <si>
    <t>包括谷物磨粉工业用筛及筛架、混合或分离滚筒、谷物磨粉机的滚筒或变换器、其他谷物磨粉工业用机械零件</t>
  </si>
  <si>
    <t>谷物磨粉工业用筛、谷物磨粉工业用筛架、混合滚筒、分离滚筒、谷物磨粉机的滚筒、谷物磨粉机的变换器、谷物磨粉工业用机械零件</t>
  </si>
  <si>
    <t>1090220990000000000</t>
  </si>
  <si>
    <t>其他食品加工专用设备零件</t>
  </si>
  <si>
    <t>包括食品生产设备零件、乳品加工机械零件、酒及饮料加工机械零件、烟草加工及制作机械零件、谷物磨粉工业用机械零件、其他食品加工专用设备零件</t>
  </si>
  <si>
    <t>食品生产设备零件、乳品加工机械零件、酒加工机械零件、饮料加工机械零件、烟草加工机械零件、烟草制作机械零件、谷物磨粉工业用机械零件、食品加工专用设备零件</t>
  </si>
  <si>
    <t>1090221010000000000</t>
  </si>
  <si>
    <t>制浆设备</t>
  </si>
  <si>
    <t>包括制浆原料处理设备，洗涤、筛选、漂白、打浆等设备</t>
  </si>
  <si>
    <t>蒸球、造纸用蒸锅、喷放锅、连续蒸煮器、造纸用蒸煮设备、磨木机、破布清洗、破布打碎机、爆破法纤维分离机、打浆机、挤浆机、洗浆机、滤浆器、压浆机、精浆机、筛浆机、匀浆机、纤维回收机、除砂器、废纸制浆机、废纸板制浆机、造纸原料粉碎机、制浆设备、打浆设备</t>
  </si>
  <si>
    <t>1090221020000000000</t>
  </si>
  <si>
    <t>造纸机</t>
  </si>
  <si>
    <t>包括多层纸或纸板生产设备、制造测验用样纸的小型机械</t>
  </si>
  <si>
    <t>长网造纸机、圆网造纸机、板纸机、压光机、造纸机</t>
  </si>
  <si>
    <t>1090221030000000000</t>
  </si>
  <si>
    <t>纸或纸板整理机械</t>
  </si>
  <si>
    <t>复卷机、卷纸机、打包线、打包机、涂布机、烤版机、纸张浸渍机、绉纸加工机、纸张调湿机、压纹机、压花机、瓦楞纸加工机、瓦楞纸板生产线、其他纸整理机械、其他纸板整理机械</t>
  </si>
  <si>
    <t>复卷机、卷纸机、打包线、打包机、涂布机、烤版机、纸张浸渍机、绉纸加工机、纸张调湿机、压纹机、压花机、瓦楞纸加工机、瓦楞纸板生产线、纸整理机械、纸板整理机械</t>
  </si>
  <si>
    <t>1090221040000000000</t>
  </si>
  <si>
    <t>纸制品生产专用机械</t>
  </si>
  <si>
    <t>纸包专用生产机械、纸袋专用生产机械、信封专用生产机械</t>
  </si>
  <si>
    <t>切纸机、纵切复绕机、堆叠机、穿孔机、模切机、袋专用机械、信封专用机械、卷烟纸折叠机械、夹页机械、包装机械、纸塑铝复合罐生产设备、纸塑铝复合软包装生产设备、纸制品模制成型机械、切角开槽机、订箱机、粘箱机、纸制品生产专用机械</t>
  </si>
  <si>
    <t>1090221050000000000</t>
  </si>
  <si>
    <t>纸浆、造纸及纸制品机械零件</t>
  </si>
  <si>
    <t>包括纤维素纸浆机械用零件、造纸及纸板机械用零件、纸制品机械用零件</t>
  </si>
  <si>
    <t>纤维素纸浆机械用零件、造纸机械用零件、纸板机械用零件、纸制品机械用零件</t>
  </si>
  <si>
    <t>1090222010000000000</t>
  </si>
  <si>
    <t>印前设备</t>
  </si>
  <si>
    <t>包括平版制版设备、凹版制版设备、凸版制版设备、直接制版系统（CTP）、特种模压机、打样机、喷绘机、晒版机、显影机、铸字机、其他印前设备</t>
  </si>
  <si>
    <t>激光照相排版设备、模版制版设备、平版制版设备、凹版晒版机、凹版碳素纸过版机、凹版腐蚀机、凹版镀铬机、凹版制版设备、铅版制版机、感光树脂版制版设备、铜锌版制版设备、凸版制版设备</t>
  </si>
  <si>
    <t>1090222020000000000</t>
  </si>
  <si>
    <t>印刷机设备</t>
  </si>
  <si>
    <t>包括平版印刷机（胶印机）、凸版印刷机、柔版印刷机、凹版印刷机、数字印刷机、网式印刷机、印刷装订联动机、组合印刷机、重复图案印刷设备、特种印刷设备、制卡设备、其他印刷机设备</t>
  </si>
  <si>
    <t>单张纸平版印刷机、卷筒纸平版印刷机、平版印刷机、卷筒纸凸版印刷机、凸版印刷机、照相凹版印刷机、单张纸凹版印刷机、卷筒纸凹版印刷机、凹版印刷机、数字喷墨印刷机、数字印刷机、圆网印刷机、平网印刷机、网式印刷机、平版凸版组合印刷机、平版凹版组合印刷机、网版凸版组合印刷机、组合印刷机、印袋机、印铁机、塑料烫印机、贴花印刷机、软管印刷机、电化铝烫印机、刻版印刷机、重复图案印刷机、盲文印刷机、移印机、磁性移印机、热转移印刷机、不干胶印刷机、水松纸印刷机、凹凸印刷机、膜版印刷机、印刷上光机、特种印刷机</t>
  </si>
  <si>
    <t>1090222030000000000</t>
  </si>
  <si>
    <t>装订机械</t>
  </si>
  <si>
    <t>包括折页机（印刷设备）、配页机、搭页机、数纸机、锁线装订机、胶订机、金属线缝合机、三面切书机、装订联动机械、无线胶订书刊生产线、平装胶订生产线、精装书籍装订生产线、其他装订机械</t>
  </si>
  <si>
    <t>印刷折页机、配页机、搭页机、数纸机、锁线装订机、胶订机、金属线缝合机、三面切书机、装订联动机械、无线胶订书刊生产线、平装胶订生产线、精装书籍装订生产线、装订机械</t>
  </si>
  <si>
    <t>1090222040000000000</t>
  </si>
  <si>
    <t>印刷包装机械</t>
  </si>
  <si>
    <t>包括印刷捆扎机、印刷打包机、堆积机、糊盒机等</t>
  </si>
  <si>
    <t>印刷捆扎机、印刷打包机、堆积机、糊盒机</t>
  </si>
  <si>
    <t>1090222050000000000</t>
  </si>
  <si>
    <t>印刷用辅助机械</t>
  </si>
  <si>
    <t>1090222060000000000</t>
  </si>
  <si>
    <t>印刷、装订机械零件</t>
  </si>
  <si>
    <t>包括印刷机械用零件、印刷用辅助机械零件、书本装订机械用零件、其他印刷装订机械零件</t>
  </si>
  <si>
    <t>印刷机械用零件、印刷用辅助机械零件、书本装订机械用零件、印刷装订机械零件</t>
  </si>
  <si>
    <t>1090223010000000000</t>
  </si>
  <si>
    <t>光盘复制生产设备</t>
  </si>
  <si>
    <t>包括用于光盘精密注塑机、真空金属溅镀机、保护胶涂覆机、金属母盘生产设备、其他光盘复制生产设备</t>
  </si>
  <si>
    <t>光盘精密注塑机、真空金属溅镀机、保护胶涂覆机、金属母盘生产设备、光盘复制生产设备</t>
  </si>
  <si>
    <t>1090223020000000000</t>
  </si>
  <si>
    <t>录音带、录像带复制生产设备</t>
  </si>
  <si>
    <t>包括高速数码复录母机、高速数码复录子机、裁带机、其他录音带录像带复制生产设备</t>
  </si>
  <si>
    <t>高速数码复录母机、高速数码复录子机、裁带机、录音带录像带复制生产设备</t>
  </si>
  <si>
    <t>1090223030000000000</t>
  </si>
  <si>
    <t>软磁盘复制生产设备</t>
  </si>
  <si>
    <t>包括拷贝机、格式化仪、其他软磁盘复制生产设备</t>
  </si>
  <si>
    <t>拷贝机、格式化仪、软磁盘复制生产设备</t>
  </si>
  <si>
    <t>1090223040000000000</t>
  </si>
  <si>
    <t>感光胶片生产设备</t>
  </si>
  <si>
    <t>包括电影胶片生产设备、摄影胶片生产设备、医疗胶片生产设备、其他感光胶片生产设备</t>
  </si>
  <si>
    <t>电影胶片生产设备、摄影胶片生产设备、医疗胶片生产设备、感光胶片生产设备</t>
  </si>
  <si>
    <t>1090223050000000000</t>
  </si>
  <si>
    <t>感光纸及类似品生产设备</t>
  </si>
  <si>
    <t>1090223060000000000</t>
  </si>
  <si>
    <t>摄影、复印化学制剂生产设备</t>
  </si>
  <si>
    <t>包括摄影用化学制剂生产设备、复印用化学制剂生产设备</t>
  </si>
  <si>
    <t>摄影用化学制剂生产设备、复印用化学制剂生产设备</t>
  </si>
  <si>
    <t>1090223990000000000</t>
  </si>
  <si>
    <t>其他信息化学品生产设备</t>
  </si>
  <si>
    <t>1090224010000000000</t>
  </si>
  <si>
    <t>化学药原料药生产设备</t>
  </si>
  <si>
    <t>包括药用反应设备、药用结晶设备、药用萃取设备、其他化学药原料药生产设备</t>
  </si>
  <si>
    <t>药用反应设备、药用结晶设备、药用萃取设备、化学药原料药生产设备</t>
  </si>
  <si>
    <t>1090224020000000000</t>
  </si>
  <si>
    <t>饮片生产机械</t>
  </si>
  <si>
    <t>包括洗药机、润药机、切药机、筛选机、炒药机等</t>
  </si>
  <si>
    <t>洗药机、润药机、切药机、筛选机、炒药机、饮片生产机械</t>
  </si>
  <si>
    <t>1090224030000000000</t>
  </si>
  <si>
    <t>制药专用粉碎机械</t>
  </si>
  <si>
    <t>包括机械式药用粉碎机、气流式粉碎机、低温粉碎机、药用粉碎机组、其他药用粉碎机械</t>
  </si>
  <si>
    <t>机械式药用粉碎机、气流式粉碎机、低温粉碎机、药用粉碎机组、药用粉碎机械</t>
  </si>
  <si>
    <t>1090224040000000000</t>
  </si>
  <si>
    <t>药品专用包装机械</t>
  </si>
  <si>
    <t>包括药用计数充填机、安瓿印字包装机、胶囊印字机、药用泡罩包装机、多功能药用瓶装包装机、药用袋装包装机、药用盒装包装机、微型铝塑包装机、空心胶囊制造机、其他药品专用包装机械</t>
  </si>
  <si>
    <t>药用计数充填机、安瓿印字包装机、胶囊印字机、药用泡罩包装机、多功能药用瓶装包装机、药用袋装包装机、药用盒装包装机、微型铝塑包装机、空心胶囊制造机、药品专用包装机械</t>
  </si>
  <si>
    <t>1090224050000000000</t>
  </si>
  <si>
    <t>制剂生产设备</t>
  </si>
  <si>
    <t>包括中成药制剂生产设备</t>
  </si>
  <si>
    <t>胶囊剂生产机械、丸剂机械、片剂生产机械、水针生产线、口服液生产机械、制剂生产设备</t>
  </si>
  <si>
    <t>1090224060000000000</t>
  </si>
  <si>
    <t>药物检测设备及仪器</t>
  </si>
  <si>
    <t>包括药物检测设备、药物检测仪器</t>
  </si>
  <si>
    <t>检片机、安瓿注射液异物检查设备、玻璃瓶输液异物半自动检查机、药物检测设备、硬度检测仪、溶出试验仪、除气仪、崩解仪、脆碎仪、冻力仪、药物检测仪器</t>
  </si>
  <si>
    <t>1090224070000000000</t>
  </si>
  <si>
    <t>脏器生化制药机械</t>
  </si>
  <si>
    <t>1090225010000000000</t>
  </si>
  <si>
    <t>玻壳加工机械</t>
  </si>
  <si>
    <t>包括灯泡、灯管、电子真空器件及类似品的玻壳加工机械（封装机械）</t>
  </si>
  <si>
    <t>灯泡吹制机、闪光灯泡玻壳加工机、电子真空器件玻壳加工机械、玻壳加工机械</t>
  </si>
  <si>
    <t>1090225020000000000</t>
  </si>
  <si>
    <t>灯丝、灯头玻璃零件加工机械</t>
  </si>
  <si>
    <t>包括基座垫块加工设备、灯头加工设备、灯丝支架加工设备、以及其他灯丝、灯头玻璃零件加工机械</t>
  </si>
  <si>
    <t>基座垫块加工设备、灯头加工设备、灯丝支架加工设备、灯丝玻璃零件加工机械、灯头玻璃零件加工机械</t>
  </si>
  <si>
    <t>1090225030000000000</t>
  </si>
  <si>
    <t>灯泡及类似品封装机</t>
  </si>
  <si>
    <t>包括灯泡、灯管、电子真空器件及类似品的封装机械，以及配套装置</t>
  </si>
  <si>
    <t>灯泡真空封口机、白炽灯泡旋转自动封装机、电子真空器件旋转自动封装机、喷焊器、加压装、闭合装置、灯具组装设备、照明器具组装设备、电子真空器件组装设备、灯泡封装机、灯泡类似品封装机</t>
  </si>
  <si>
    <t>1090225040000000000</t>
  </si>
  <si>
    <t>灯泡及类似品封装机零件</t>
  </si>
  <si>
    <t>包括灯泡、灯管、电子真空器件及类似品的封装机械零件</t>
  </si>
  <si>
    <t>灯泡、灯管、电子真空器件</t>
  </si>
  <si>
    <t>1090226010000000000</t>
  </si>
  <si>
    <t>合成洗涤剂专用设备</t>
  </si>
  <si>
    <t>包括喷粉塔、高压泵、配料罐、后配料混合器、其他合成洗涤剂专用设备</t>
  </si>
  <si>
    <t>喷粉塔、高压泵、配料罐、后配料混合器、合成洗涤剂专用设备</t>
  </si>
  <si>
    <t>1090226020000000000</t>
  </si>
  <si>
    <t>肥皂成型专用设备</t>
  </si>
  <si>
    <t>包括压条机、皂类切割机、香皂真空出条机、皂类自动打印机、其他肥皂成型专用设备</t>
  </si>
  <si>
    <t>压条机、皂类切割机、香皂真空出条机、皂类自动打印机、肥皂成型专用设备</t>
  </si>
  <si>
    <t>1090226030000000000</t>
  </si>
  <si>
    <t>牙膏、化妆品、香精、香料专用设备</t>
  </si>
  <si>
    <t>包括牙膏配制机、真空均质制膏机、香精、香料搅拌机、软管冲挤机、刮扳式浸花机以及其他牙膏、化妆品专用设备</t>
  </si>
  <si>
    <t>牙膏配制机、真空均质制膏机、香精香料搅拌机、软管冲挤机、刮扳式浸花机、牙膏专用设备、化妆品专用设备</t>
  </si>
  <si>
    <t>1090226040000000000</t>
  </si>
  <si>
    <t>火柴专用生产设备</t>
  </si>
  <si>
    <t>包括火柴浸渍机、其他火柴专用生产设备</t>
  </si>
  <si>
    <t>火柴浸渍机、火柴专用生产设备</t>
  </si>
  <si>
    <t>1090226990000000000</t>
  </si>
  <si>
    <t>其他日用化工专用设备</t>
  </si>
  <si>
    <t>1090227010000000000</t>
  </si>
  <si>
    <t>搪瓷制品生产设备</t>
  </si>
  <si>
    <t>包括搪瓷烧成炉、搪瓷施釉设备、搪瓷制坯设备、搪瓷涂搪设备、搪瓷饰花设备、搪瓷静电喷涂设备、其他搪瓷制品生产设备</t>
  </si>
  <si>
    <t>搪瓷烧成炉、搪瓷施釉设备、搪瓷制坯设备、搪瓷涂搪设备、搪瓷饰花设备、搪瓷静电喷涂设备、搪瓷制品生产设备</t>
  </si>
  <si>
    <t>1090227020000000000</t>
  </si>
  <si>
    <t>文教体育用品专用机械</t>
  </si>
  <si>
    <t>包括铅笔木杆加工机械、石墨铅笔芯挤出机械、粉笔用模制机械、纤维灰浆制品模制成型机械、灰泥制品模制成型机械、其他文教体育用品专用机械</t>
  </si>
  <si>
    <t>铅笔木杆加工机械、石墨铅笔芯挤出机械、粉笔用模制机械、纤维灰浆制品模制成型机械、灰泥制品模制成型机械、文教体育用品专用机械</t>
  </si>
  <si>
    <t>1090227030000000000</t>
  </si>
  <si>
    <t>日用杂品生产专用设备</t>
  </si>
  <si>
    <t>包括制木纽扣用机械、拉链设备、煤制品生产专用机械、毛刷加工机械、其他日用杂品生产专用设备</t>
  </si>
  <si>
    <t>制木纽扣用机械、拉链设备、煤粉混合机械、蜂窝煤成型机、煤球机、压球机、型煤设备、煤制品生产专用机械、制刷机、毛发整理加工机械、鬃毛整理加工机械</t>
  </si>
  <si>
    <t>1090228010000000000</t>
  </si>
  <si>
    <t>化学纺织纤维加工专用机械</t>
  </si>
  <si>
    <t>包括化学纺织纤维原料制取、熔融、拉伸、变形或切断的机械</t>
  </si>
  <si>
    <t>长丝纺丝设备、长丝后加工设备、短丝纺丝设备、短丝后加工设备、短丝纺牵联合机、纤维打包机、合成纤维设备、原液制取设备、原液纺纺丝设备、原液纺后处理设备、长丝打包机、短丝打包机、人造纤维设备、生物纤维设备、特种纤维设备、化学纺织纤维加工专用机械</t>
  </si>
  <si>
    <t>1090228020000000000</t>
  </si>
  <si>
    <t>棉纺前纺设备</t>
  </si>
  <si>
    <t>棉纺的抓、开、混、清设备。</t>
  </si>
  <si>
    <t>抓棉机、开棉机、混棉机、清棉机、棉纺除尘杂机、棉纺用棉箱、成卷机、棉纺前纺设备、圆盘抓棉机、往复抓棉机、帘子输送给棉机、混开棉机、轴流圆筒开棉机、多仓混棉机、精开棉机、滚筒式清棉机、强力除尘机、除微尘机、储棉箱、成卷用棉箱、清梳联用棉箱</t>
  </si>
  <si>
    <t>1090228030000000000</t>
  </si>
  <si>
    <t>毛、麻预处理机械</t>
  </si>
  <si>
    <t>包括毛预处理机械、麻预处理机械以及其他毛、麻预处理机械</t>
  </si>
  <si>
    <t>洗毛机、开毛机、混毛机、浸渍羊毛、苎麻机械、苎麻毛机、亚麻预处理机械、苎麻预处理机械、黄麻预处理机械、剑麻预处理机械</t>
  </si>
  <si>
    <t>1090228040000000000</t>
  </si>
  <si>
    <t>丝、绢预处理机械</t>
  </si>
  <si>
    <t>用于真丝、绢纺原料处理的机械</t>
  </si>
  <si>
    <t>丝预处理机械、绢纺预处理机械</t>
  </si>
  <si>
    <t>1090228050000000000</t>
  </si>
  <si>
    <t>纺织纤维梳理机</t>
  </si>
  <si>
    <t>指用于梳理棉、毛、化学短纤维、韧皮纤维（亚麻、苎麻等）等的机械包括棉纤维型、毛纤维型、麻纤维型及其他梳理机</t>
  </si>
  <si>
    <t>棉纤维型梳理机、清梳联合机、成卷用梳棉机、清梳联用梳棉机、粗毛纺梳理机、精毛纺梳理机、特种毛纺梳理机、毛纤维型梳理机、麻纤维梳理机、亚麻纤维梳理机、苎麻纤维梳理机、黄麻纤维梳理机、绢纺梳绵机械、纺织纤维梳理机</t>
  </si>
  <si>
    <t>1090228060000000000</t>
  </si>
  <si>
    <t>精梳机械</t>
  </si>
  <si>
    <t>指棉、毛、麻等精梳机械</t>
  </si>
  <si>
    <t>棉精梳准备机械、棉精梳机、毛精梳机、麻精梳机、精梳机械</t>
  </si>
  <si>
    <t>1090228070000000000</t>
  </si>
  <si>
    <t>成条、针梳机</t>
  </si>
  <si>
    <t>用于成条、针梳等机械</t>
  </si>
  <si>
    <t>棉纺并条机、毛纺制条机、毛条针梳机、麻成条机、针梳机</t>
  </si>
  <si>
    <t>1090228080000000000</t>
  </si>
  <si>
    <t>粗纱机</t>
  </si>
  <si>
    <t>包括棉纺粗纱机、毛纺粗纱机、麻纺粗纱机、绢纺粗纱机、其他粗纱机</t>
  </si>
  <si>
    <t>托锭粗纱机、悬锭粗纱机、毛有捻粗纱机、托锭型式毛粗纱机、悬锭型式毛粗纱机、毛无捻粗纱机、卧式无捻粗纱机、立式无捻粗纱机、毛纺粗纱机、亚麻纺粗纱机、苎麻纺粗纱机、麻纺粗纱机</t>
  </si>
  <si>
    <t>1090228090000000000</t>
  </si>
  <si>
    <t>细纱机</t>
  </si>
  <si>
    <t>指环锭纺、转杯纺、喷气纺、摩擦纺等各类用于棉毛麻丝纺制细纱的机械</t>
  </si>
  <si>
    <t>棉纺细纱机、毛纺细纱机、麻纺细纱机、缫丝机、绢纺细纱机、紧密集聚环锭细纱机、转杯纺纱机喷气纺纱机、摩擦纺纱机、细纱机</t>
  </si>
  <si>
    <t>1090228100000000000</t>
  </si>
  <si>
    <t>纺织纱线处理机械</t>
  </si>
  <si>
    <t>指各类纱的加捻、并合、络纱等的机械</t>
  </si>
  <si>
    <t>并纱机、并线机、加捻机、络纱机、花式纱设备、花色纱设备、花式线设备、花色线设备、纺织纱线处理机械</t>
  </si>
  <si>
    <t>1090228110000000000</t>
  </si>
  <si>
    <t>织造准备设备</t>
  </si>
  <si>
    <t>包括整经机（纺织设备）、浆纱机、捻丝机、丝束直接纺纱机、穿经架及穿筘机、整经筒子架、并轴机、整浆联合机、其他织造准备设备</t>
  </si>
  <si>
    <t>整经机、浆纱机、捻丝机、丝束直接纺纱机、穿经架、穿筘机、整经筒子架、并轴机、整浆联合机、织造准备设备</t>
  </si>
  <si>
    <t>1090228120000000000</t>
  </si>
  <si>
    <t>织机</t>
  </si>
  <si>
    <t>包括用纺织纱线（包括泥炭纤维纱线）或其他纤维纱线（例如，金属纱线、玻璃纤维纱线或石棉纤维纱线）织造织物的纺织机械</t>
  </si>
  <si>
    <t>无梭织机、动力梭织机、手工梭织机、毛巾织机、提花织机、窄幅织物织机、多梭圆织机、特种织机</t>
  </si>
  <si>
    <t>1090228130000000000</t>
  </si>
  <si>
    <t>针织机械</t>
  </si>
  <si>
    <t>包括纬编机、纬编准备机械、圆型纬编机、横机、袜机、经编整经机、特利考经编机、拉舍尔经编机、缝编机、钩编机、其他针织机械</t>
  </si>
  <si>
    <t>纬编机、纬编准备机械、圆型纬编机、横机、袜机、经编整经机、特利考经编机、拉舍尔经编机、缝编机、钩编机、针织机械</t>
  </si>
  <si>
    <t>1090228140000000000</t>
  </si>
  <si>
    <t>非织造机械</t>
  </si>
  <si>
    <t>包括干法成网机械、湿法成网机械、聚合物直接成网机械、加固机械、后整理机械、非织造布生产线联合机、其他非织造机械</t>
  </si>
  <si>
    <t>干法成网机械、湿法成网机械、聚合物直接成网机械、加固机械、后整理机械、非织造布生产线联合机、非织造机械</t>
  </si>
  <si>
    <t>1090228150000000000</t>
  </si>
  <si>
    <t>纺织废料回用、处理设备</t>
  </si>
  <si>
    <t>包括纺织用废棉处理设备、纺织用废纺处理设备</t>
  </si>
  <si>
    <t>废棉除杂机组、粗纱头机、纤维切断机、多功能开松机</t>
  </si>
  <si>
    <t>1090228160000000000</t>
  </si>
  <si>
    <t>印染机械</t>
  </si>
  <si>
    <t>包括印染前处理设备、染色设备、印花设备、整理设备、成品设备、印染辅机及通用单元设备、其他印染机械</t>
  </si>
  <si>
    <t>印染前处理设备、染色设备、印花设备、整理设备、成品设备、印染辅机、印染通用单元设备、印染机械</t>
  </si>
  <si>
    <t>1090228170000000000</t>
  </si>
  <si>
    <t>织造辅助机械及装置</t>
  </si>
  <si>
    <t>包括织造辅助机械、织机辅助装置</t>
  </si>
  <si>
    <t>织造辅助机械、织机辅助装置</t>
  </si>
  <si>
    <t>1090228180000000000</t>
  </si>
  <si>
    <t>纺织机械及其辅助机械零件、附件</t>
  </si>
  <si>
    <t>包括化学纺织纤维机械零件，纺织机械专用零、部件，织机及其辅助机械零件，针织机械及其辅助机械零件，其他纺织机械及其辅助机械零件、附件</t>
  </si>
  <si>
    <t>化学纺织纤维机械零件、纺织机械专用零部件、织机机械零件、织机辅助机械零件、针织机械零件、针织机辅助机械零件、纺织机械零件、纺织机辅助机械零附件</t>
  </si>
  <si>
    <t>1090229010000000000</t>
  </si>
  <si>
    <t>生皮处理机械</t>
  </si>
  <si>
    <t>对生皮（从动物身上剥下来的皮）进行浸水、脱毛、浸灰、软化、浸酸等一系列加工处理的机械。包括脱毛机(用以将生皮上预先用化学方法松脱的毛发除去)、制革去肉机、刮皮机、挤水伸展机、皮革拉软机、量革机、其他生皮处理机械。</t>
  </si>
  <si>
    <t>生皮处理机械、脱毛机、制革去肉机、刮皮机、挤水伸展机、皮革拉软机、量革机、</t>
  </si>
  <si>
    <t>1090229020000000000</t>
  </si>
  <si>
    <t>皮革鞣制加工机械</t>
  </si>
  <si>
    <t>对生皮进行鞣制(使生皮转变成革）处理的机械。鞣制是鞣剂分子向皮内渗透并与生皮胶原分子活性基团结合而发生性质改变的过程。鞣制使皮胶原多肽链之间生成交联键，增加了胶原结构的稳定性，提高了收缩温度及耐湿热稳定性，改善了抗酸、碱、酶等化学品的能力。包括鞣革机（锤磨机）、滚筒敲打机、锤打机、锤实机、修刮或剖皮机、皮革砂磨机、刷皮机、皮革柔软整理机、打光机、起粒机、其他皮革鞣制加工机械。</t>
  </si>
  <si>
    <t>皮革鞣制加工机械、鞣革机、锤磨机、滚筒敲打机、锤打机、锤实机、修刮机、剖皮机、皮革砂磨机、刷皮机、皮革柔软整理机、打光机、起粒机、</t>
  </si>
  <si>
    <t>1090229030000000000</t>
  </si>
  <si>
    <t>皮革制品制作机械</t>
  </si>
  <si>
    <t>包括制造或修补生皮（包括毛皮）或皮革制品（例如，鞋靴、手套、茄克衫及其他衣着用品、鞍具、书籍封面、手提包、旅行容器等）的机械。含皮革制品通用制作机械：片皮机（皮革切片或削皮机）、皮革特定形状切割机、皮革穿孔机、皮革刺孔机、皮箱接头机、其他皮革制品通用制作机械；鞋靴专用生产机械：片底机、片帮机、皮革切槽机、楦鞋机、主跟成型机、合布机、抿边机、粘底机、上底机、底工转车、帮角熨平机（包括鞋底边缘或鞋跟边缘的修整、磨光或后处理机械）、鞋靴拉撑机、其他鞋靴专用生产机械；其他皮革制品制作机械。</t>
  </si>
  <si>
    <t>皮革制品制作机械、皮革制品通用制作机械、片皮机、皮革切片削皮机、皮革特定形状切割机、皮革穿孔机、皮革刺孔机、皮箱接头机、鞋靴专用生产机械、片底机、片帮机、皮革切槽机、楦鞋机、主跟成型机、合布机、抿边机、粘底机、上底机、底工转车、帮角熨平机、鞋底边缘处理机械、鞋跟边缘处理机械、鞋靴拉撑机</t>
  </si>
  <si>
    <t>1090229040000000000</t>
  </si>
  <si>
    <t>毛皮及其制品制作及修理机械</t>
  </si>
  <si>
    <t>对毛皮（指带毛的动物皮）进行鞣制、染整等制作的机械，制作毛皮制品的机械及对毛皮、毛皮制品进行修理修补的机械。包括毛皮加工机（将皮毛修齐、剪去长毛的专用机械）、毛皮加工机（皮毛刷毛机械）、皮毛染色机械、其他毛皮及其制品制作及修理机械。</t>
  </si>
  <si>
    <t>毛皮加工机、皮毛刷毛机械、皮毛染色机械</t>
  </si>
  <si>
    <t>1090229050000000000</t>
  </si>
  <si>
    <t>生皮、皮革处理、鞣制及加工机械零件</t>
  </si>
  <si>
    <t>组成生皮、皮革处理、鞣制及加工机械和机器的不可分拆的单个制件。</t>
  </si>
  <si>
    <t>1090230010000000000</t>
  </si>
  <si>
    <t>缝纫机及其零件</t>
  </si>
  <si>
    <t>包括普通家用型缝纫机(作锁式线迹缝纫，装上相应的附件后能作绣花、卷边、镶嵌、锁眼等缝纫的机械)、多功能家用型缝纫机(具有普通家用缝纫机功能，并有多种曲折缝纫功能的缝纫机。如：拼缝、包边、嵌线、锁眼、钉扣，通过花样装置能刺绣图案等。包括机械控制、电子控制和电脑控制的多功能家用型缝纫机)、其他家用型缝纫机(包括家用小包缝机等)、工业用电控平缝机(指用微型计算机控制，具有自动剪线、拔线、倒缝、定位针及抬压脚等功能，直线缝锁式线迹的工业用缝纫机)、工业用相关电控缝纫机(指用微型计算机控制，具有自动剪线、拔线、倒缝</t>
  </si>
  <si>
    <t>缝纫机</t>
  </si>
  <si>
    <t>1090230020000000000</t>
  </si>
  <si>
    <t>服装裁剪定型设备</t>
  </si>
  <si>
    <t>包括裁剪机、蒸汽人像机、蒸、烫机、拉布机、粘合机、其他服装裁剪定型设备。</t>
  </si>
  <si>
    <t>裁剪机、蒸汽人像机、拉布机、粘合机</t>
  </si>
  <si>
    <t>1090230030000000000</t>
  </si>
  <si>
    <t>羽绒加工设备</t>
  </si>
  <si>
    <t>包括羽绒预分机、羽绒除灰机、羽绒四厢分毛机、羽绒洗脱机/水洗机(含RDY30羽绒专用打包机、除灰小样机等辅助设备)、羽绒烘干机（羽绒专用烘干设备）、充绒机（装填绒被褥或褥垫的机械）、其他羽绒加工设备。不包括服装裁剪、缝纫、定型设备（详见109023002）。</t>
  </si>
  <si>
    <t>充绒机</t>
  </si>
  <si>
    <t>1090230040000000000</t>
  </si>
  <si>
    <t>制帽机械</t>
  </si>
  <si>
    <t>包括毡呢压机、滚筒压机（用以使帽坯完全毡化）、毡呢帽扩张机（使锥形帽坯进一步成形，并将锥形顶端滚圆）、帽边成形机（帽边通过锥形滚筒时，将其压制成形）、帽坯磨光机（即用浮石或纱布将毡帽坯面上突出的毛发磨去）、帽沿上浆机、楦帽机、沙压机、帽模、其他制帽机械。</t>
  </si>
  <si>
    <t>制帽机械、毡呢压机、滚筒压机、毡呢帽扩张机、帽边成形机、帽坯磨光机、帽沿上浆机、楦帽机、沙压机、帽模</t>
  </si>
  <si>
    <t>1090231010100000000</t>
  </si>
  <si>
    <t>线圈绕线机</t>
  </si>
  <si>
    <t>包括电线线圈卷绕机、绝缘材料线圈绕线机、线圈包扎设备、定子线圈绕线机、电磁铁线圈绕线机、其他线圈绕线机。</t>
  </si>
  <si>
    <t>线圈绕线机、电线线圈卷绕机、绝缘材料线圈绕线机、线圈包扎设备、定子线圈绕线机、电磁铁线圈绕线机</t>
  </si>
  <si>
    <t>1090231010200000000</t>
  </si>
  <si>
    <t>嵌线设备</t>
  </si>
  <si>
    <t>包括绕嵌线机、定子绕组嵌线机、其他嵌线设备。</t>
  </si>
  <si>
    <t>嵌线设备、绕嵌线机、定子绕组嵌线机</t>
  </si>
  <si>
    <t>1090231010300000000</t>
  </si>
  <si>
    <t>绝缘处理设备</t>
  </si>
  <si>
    <t>包括槽绝缘片插入机、自动连续沉浸机、滚浸机、其他绝缘处理设备。</t>
  </si>
  <si>
    <t>绝缘处理设备、槽绝缘片插入机、自动连续沉浸机、滚浸机</t>
  </si>
  <si>
    <t>1090231020000000000</t>
  </si>
  <si>
    <t>电线、电缆专用生产机械</t>
  </si>
  <si>
    <t>包括拉线机、型线轧拉机、拉线联合机组、铜粉流屑过滤机、镀锡机、高速绞线机、压出机、其他电线、电缆专用生产机械。</t>
  </si>
  <si>
    <t>电线专用生产机械、电缆专用生产机械、拉线机、型线轧拉机、拉线联合机组、铜粉流屑过滤机、镀锡机、高速绞线机、压出机</t>
  </si>
  <si>
    <t>1090231030000000000</t>
  </si>
  <si>
    <t>电器绝缘材料设备</t>
  </si>
  <si>
    <t>包括上胶设备、不干胶带涂机、卷制设备、钢/铝塑热贴复合机组、绝缘材料涂复卷管机、板纸复合机组、其他电器绝缘材料设备。</t>
  </si>
  <si>
    <t>电器绝缘材料、上胶设备、不干胶带涂机、卷制设备、钢塑热贴复合机组、铝塑热贴复合机组、绝缘材料涂复卷管机、板纸复合机组</t>
  </si>
  <si>
    <t>1090231040000000000</t>
  </si>
  <si>
    <t>电池生产专用设备</t>
  </si>
  <si>
    <t>包括蓄电池流程生产线、圆筒干电池生产线、扣式电池生产线、太阳能电池生产线、其他电池生产专用设备。</t>
  </si>
  <si>
    <t>蓄电池流程生产线、圆筒干电池生产线、扣式电池生产线、太阳能电池生产线</t>
  </si>
  <si>
    <t>1090231990000000000</t>
  </si>
  <si>
    <t>其他电工机械专用设备</t>
  </si>
  <si>
    <t>1090232010000000000</t>
  </si>
  <si>
    <t>半导体材料、器件及集成电路生产设备</t>
  </si>
  <si>
    <t>包括晶体生长及晶圆制备设备、电子材料切片机、电子器件研磨机、电子器件抛光机、硅片倒角机、外延设备。</t>
  </si>
  <si>
    <t>晶体生长设备、晶圆制备设备、电子材料切片机、电子器件研磨机、电子器件抛光机、硅片倒角机、外延设备</t>
  </si>
  <si>
    <t>1090232020000000000</t>
  </si>
  <si>
    <t>制版设备</t>
  </si>
  <si>
    <t>1090232030000000000</t>
  </si>
  <si>
    <t>掩模修补设备</t>
  </si>
  <si>
    <t>1090232040000000000</t>
  </si>
  <si>
    <t>芯片制造设备</t>
  </si>
  <si>
    <t>包括光学光刻设备、电子束光刻机、离子束投影光刻机、邻近X射线光刻机、蚀刻设备、掺杂设备、退火设备、快速热处理设备、薄膜生长设备、化学气相淀积设备、中测设备。</t>
  </si>
  <si>
    <t>光学光刻设备、电子束光刻机、离子束投影光刻机、邻近X射线光刻机、蚀刻设备、掺杂设备、退火设备、快速热处理设备、薄膜生长设备、化学气相淀积设备、中测设备</t>
  </si>
  <si>
    <t>1090232050000000000</t>
  </si>
  <si>
    <t>封装测试设备</t>
  </si>
  <si>
    <t>包括晶圆划片设备、贴膜设备、键合设备、芯片贴装机、引线键合机、封装设备、焊凸形成设备。</t>
  </si>
  <si>
    <t>封装测试设备、晶圆划片设备、贴膜设备、键合设备、芯片贴装机、引线键合机、封装设备、焊凸形成设备</t>
  </si>
  <si>
    <t>1090232060000000000</t>
  </si>
  <si>
    <t>检测设备</t>
  </si>
  <si>
    <t>包括晶片检测设备、掩膜检查设备、晶圆检测设备、线宽测量设备、终测设备。</t>
  </si>
  <si>
    <t>晶片检测设备、掩膜检查设备、晶圆检测设备、线宽测量设备、终测设备</t>
  </si>
  <si>
    <t>1090232070000000000</t>
  </si>
  <si>
    <t>电子元件及机电组件生产设备</t>
  </si>
  <si>
    <t>包括碳膜、金属膜电阻生产设备、片式电阻、电阻网络生产设备、电感器件、特种变压器生产设备、厚膜电路生产设备、薄膜电路生产设备、电位器生产设备、陶瓷电容器生产设备、薄膜电容器生产设备、铝电解电容器生产设备、敏感元件生产设备、传感器生产设备、压电晶体生产设备、压电陶瓷滤波器生产设备、表面波滤波器生产设备、磁性材料及器件生产设备、电声器件生产设备、开关接插件生产设备、特种线缆加工设备、镍氢电池生产设备、锂离子电池生产设备、太阳能电池片生产设备、其他电子元件及机电组件生产设备。</t>
  </si>
  <si>
    <t>电子元件生产设备、碳膜生产设备、金属膜电阻生产设备、片式电阻生产设备、电阻网络生产设备、电感器件生产设备、特种变压器生产设备、厚膜电路生产设备、薄膜电路生产设备、电位器生产设备、陶瓷电容器生产设备、薄膜电容器生产设备、铝电解电容器生产设备、敏感元件生产设备、传感器生产设备、压电晶体生产设备、压电陶瓷滤波器生产设备、表面波滤波器生产设备、磁性材料生产设备、磁性材料器件生产设备、电声器件生产设备、开关接插件生产设备、特种线缆加工设备、镍氢电池生产设备、锂离子电池生产设备、太阳能电池片生产设备</t>
  </si>
  <si>
    <t>1090232080000000000</t>
  </si>
  <si>
    <t>电子真空器件生产设备</t>
  </si>
  <si>
    <t>包括玻壳生产设备、真空开关管生产设备、彩管生产设备、其他电子真空器件生产设备。</t>
  </si>
  <si>
    <t>电子真空器件生产设备、玻壳生产设备、真空开关管生产设备、彩管生产设备</t>
  </si>
  <si>
    <t>1090232090000000000</t>
  </si>
  <si>
    <t>平板显示器件（FPD）生产设备</t>
  </si>
  <si>
    <t>包括液晶显示器件（LCD）生产设备、等离子显示器件（PDP）生产设备、VFD生产设备、其他平板显示器件生产设备。</t>
  </si>
  <si>
    <t>平板显示器生产设备、液晶显示器件生产设备、等离子显示器件生产设备、VFD生产设备</t>
  </si>
  <si>
    <t>1090232100000000000</t>
  </si>
  <si>
    <t>净化设备及类似设备</t>
  </si>
  <si>
    <t>包括空气净化设备、高纯气体制取设备、超纯水制取设备、废水处理设备、电磁屏蔽设备、防静电设备、其他净化设备及类似设备。</t>
  </si>
  <si>
    <t>净化设备、空气净化设备、高纯气体制取设备、超纯水制取设备、废水处理设备、电磁屏蔽设备、防静电设备</t>
  </si>
  <si>
    <t>1090232110000000000</t>
  </si>
  <si>
    <t>环境模拟和可靠性设备</t>
  </si>
  <si>
    <t>包括力学试验设备、气候环境模拟试验设备、综合试验箱。</t>
  </si>
  <si>
    <t>环境模拟和可靠性设备、力学试验设备、气候环境模拟试验设备、综合试验箱</t>
  </si>
  <si>
    <t>1090232120000000000</t>
  </si>
  <si>
    <t>电子整机装联设备</t>
  </si>
  <si>
    <t>包括有引线元器件整机装配生产设备、表面贴装（SMT）设备。</t>
  </si>
  <si>
    <t>电子整机、有引线元器件整机装配生产设备、表面贴装设备</t>
  </si>
  <si>
    <t>1090232990000000000</t>
  </si>
  <si>
    <t>其他电子工业专用设备</t>
  </si>
  <si>
    <t>指未列明的半导体器件和集成电路设备及其他设备</t>
  </si>
  <si>
    <t>1090233010000000000</t>
  </si>
  <si>
    <t>金属表面处理机械</t>
  </si>
  <si>
    <t>包括全自动氧化生产线、全自动磷化生产线、其他金属表面处理机械含抛丸清理机、钢瓶除锈机、酸洗设备等</t>
  </si>
  <si>
    <t>金属表面处理机械、全自动氧化生产线、全自动磷化生产线、抛丸清理机、钢瓶除锈机、酸洗设备</t>
  </si>
  <si>
    <t>1090233020000000000</t>
  </si>
  <si>
    <t>电解设备及装置</t>
  </si>
  <si>
    <t>包括电解箱、其他电解设备及装置。</t>
  </si>
  <si>
    <t>电解箱、电解设备、电解设备装置</t>
  </si>
  <si>
    <t>1090233030000000000</t>
  </si>
  <si>
    <t>电镀设备及装置</t>
  </si>
  <si>
    <t>包括全自动直线形电镀生产线、全自动环形垂直升降生产线、全自动卷对卷连续镀生产线、其他电镀设备及装置。</t>
  </si>
  <si>
    <t>电镀设备、电镀设备装置、全自动直线形电镀生产线、全自动环形垂直升降生产线、全自动卷对卷连续镀生产线</t>
  </si>
  <si>
    <t>1090233990000000000</t>
  </si>
  <si>
    <t>其他金属处理机械</t>
  </si>
  <si>
    <t>包括吸引胶管脱铁芯机、钢丝搓齿机</t>
  </si>
  <si>
    <t>吸引胶管脱铁芯机、钢丝搓齿机</t>
  </si>
  <si>
    <t>1090234000000000000</t>
  </si>
  <si>
    <t>航空、航天设备，相关专用设备</t>
  </si>
  <si>
    <t>包括航天试验专用设备、宇航模拟设备、其他航天试验专用设备、航天器总装调试设备含电子式飞行模拟器、名为“林克式地面飞行训练器”的设备等、同位素分离机械、装置、生产重水（氧化氘）机械或装置、浓缩铀235机械或装置、电磁式同位素分离器（卡留管）、其他同位素分离机械、装置含零件。</t>
  </si>
  <si>
    <t>航空设备、航天设备、航天试验专用设备、宇航模拟设备、航天器总装调试设备含电子式飞行模拟器、林克式地面飞行训练器、同位素分离机械、装置、生产重水机械、浓缩铀235机械、浓缩铀235机械装置、电磁式同位素分离器</t>
  </si>
  <si>
    <t>1090235010000000000</t>
  </si>
  <si>
    <t>拖拉机</t>
  </si>
  <si>
    <t>包括大型拖拉机（配套动力大于等于73.5kW（100马力）的大型轮式拖拉机、大型履带式拖拉机）、中型拖拉机（配套动力为18.4～73.5kW（25～100马力），不含73.5kW（100马力）的中型轮式拖拉机、中型履带式拖拉机）、小型拖拉机（小型四轮拖拉机配套动力小于18.4kW（25马力）、手扶拖拉机、其他小型拖拉机。</t>
  </si>
  <si>
    <t>1090235020000000000</t>
  </si>
  <si>
    <t>特种结构拖拉机</t>
  </si>
  <si>
    <t>包括运输型拖拉机、船式拖拉机（机耕船）、高架拖拉机、坡地拖拉机、其他特种结构拖拉机。</t>
  </si>
  <si>
    <t>特种结构拖拉机、运输型拖拉机、船式拖拉机、机耕船、高架拖拉机、坡地拖拉机</t>
  </si>
  <si>
    <t>1090235030000000000</t>
  </si>
  <si>
    <t>农林用自装或自卸式挂车</t>
  </si>
  <si>
    <t>包括农用半挂车、自装或自卸式挂车、其他农林用自装或自卸式挂车。</t>
  </si>
  <si>
    <t>农林用自装挂车、农林用自卸式挂车、农用半挂车、农用自装式挂车、农用自卸式挂车</t>
  </si>
  <si>
    <t>1090236010000000000</t>
  </si>
  <si>
    <t>土壤耕整机械</t>
  </si>
  <si>
    <t>指开垦、翻土、耕地、犁地、松土等农用机械。包括耕地机械（翻转犁、铧式犁、圆盘犁、栅条犁、旋耕机、耕整机、微耕机、田园管理机、开沟机（器）、浅松机、深松机、浅耕深松机、机滚船、机耕船、其他耕地机械）、整地机械（钉齿耙、弹齿耙、圆盘耙、滚子耙、驱动耙、起垄机、镇压器、合墒器、灭茬机、其他整地机械）、其他土壤耕整机械。</t>
  </si>
  <si>
    <t>土壤耕整机械、翻转犁、铧式犁、圆盘犁、栅条犁、旋耕机、耕整机、微耕机、田园管理机、开沟机、开沟机器、浅松机、深松机、浅耕深松机、机滚船、机耕船、整地机械、钉齿耙、弹齿耙、圆盘耙、滚子耙、驱动耙、起垄机、镇压器、合墒器、灭茬机</t>
  </si>
  <si>
    <t>1090236020000000000</t>
  </si>
  <si>
    <t>种植施肥机械</t>
  </si>
  <si>
    <t>包括播种机械（条播机、穴播机、异性种子播种机、小粒种子播种机、根茎类种子播种机、水稻（水、旱）直播机、撒播机、免耕播种机、其他播种机械）、育苗机械（秧盘播种成套设备、秧田播种机、种子处理设备、营养钵压制机、起苗机、其他育苗机械设备）、栽植机械（蔬菜移栽机、油菜直播机、水稻插秧机、水稻抛秧机、水稻摆秧机、甘蔗种植机、草皮栽补机、树木移栽机、其他栽植机械）、施肥机械（施肥机（化肥）、撒肥机（厩肥）、追肥机、中耕追肥机、其他施肥机械）、地膜机械（地膜覆盖机、残膜回收机、其他地膜机械）、其他种植施肥机械。</t>
  </si>
  <si>
    <t>种植施肥机械、播种机、条播机、穴播机、水稻直播机、撒播机、育苗机械、秧盘播种成套设备、种子处理设备、营养钵压制机、起苗机、栽植机械、蔬菜移栽机、油菜直播机、水稻插秧机、水稻抛秧机、水稻摆秧机、甘蔗种植机、草皮栽补机、树木移栽机、施肥机械、施肥机、撒肥机、追肥机、中耕追肥机、地膜机械、地膜覆盖机、残膜回收机</t>
  </si>
  <si>
    <t>1090236030000000000</t>
  </si>
  <si>
    <t>田间管理机械</t>
  </si>
  <si>
    <t>包括中耕机械（中耕机、培土机、除草机、埋藤机、其他中耕机械）、植保机械（手动喷雾器含背负式、压缩式、踏板式，电动喷雾器含背负式、手提式，机动喷雾喷粉机，机动喷雾机含担架式、推车式，喷杆喷雾机含牵引式、自走式、悬挂式，喷杆喷雾机含牵引式，烟雾机含常温烟雾机、热烟雾机，杀虫灯含灭蛾灯、诱虫灯，其他植保机械）、修剪机械（嫁接设备、茶树修剪机、果树修剪机、草坪修剪机、割灌机（田间机械）、其他修剪机械）、其他田间管理机械。</t>
  </si>
  <si>
    <t>田间管理机械、中耕机械、中耕机、培土机、除草机、埋藤机、植保机械、手动喷雾器含背负式、压缩式、踏板式、电动喷雾器含背负式、手提式、机动喷雾喷粉机、机动喷雾机含担架式、推车式、喷杆喷雾机含牵引式、自走式、悬挂式、烟雾机含常温烟雾机、热烟雾机、杀虫灯、灭蛾灯、诱虫灯、修剪机械、嫁接设备、茶树修剪机、果树修剪机、草坪修剪机、割灌机</t>
  </si>
  <si>
    <t>1090236040000000000</t>
  </si>
  <si>
    <t>收获机械</t>
  </si>
  <si>
    <t>包括谷物收获机械（自走轮式谷物联合收获机（全喂入）、自走履带式谷物联合收获机（全喂入）、背负式谷物联合收割机、牵引式谷物联合收割机、半喂入联合收割机、梳穗联合收割机、大豆收获专用割台、割晒机、割捆机、其他谷物收获机械）、玉米收获机械（背负式玉米收获机、牵引式玉米收获机、自走式玉米联合收获机、穗茎兼收玉米收获机、其他玉米收获机械）、棉麻作物收获机械（棉花收获机、麻类作物收获机、其他棉麻作物收获机械）、果实收获机械（葡萄收获机、果实捡拾机、草莓收获机、其他果实收获机械）、蔬菜收获机械（豆类蔬菜收获机、叶类蔬菜</t>
  </si>
  <si>
    <t>收获机、收割机、大豆收获专用割台、割晒机、割捆机、采收机械、采茶机、药材挖掘机、甘蔗割铺机、甘蔗剥叶机、割草机、翻晒机、搂草机、捡拾压捆机、压捆机、茎秆收集处理机械、秸秆粉碎还田机、高秆作物割晒机</t>
  </si>
  <si>
    <t>1090236050000000000</t>
  </si>
  <si>
    <t>收获后处理机械</t>
  </si>
  <si>
    <t>脱粒机械（稻麦脱粒机、玉米脱粒机、脱扬机、其他脱粒机械）、清选机械（粮食清选机、种子清选机、甜菜清理机、籽棉清理机、扬场机、其他清选机械）、剥壳（去皮）机械（玉米剥壳机、花生脱壳机、棉籽剥壳机、干坚果脱壳机、青豆脱壳机、大蒜去皮机、其他剥壳（去皮）机械）、农产品干燥机械（粮食烘干机、种子烘干机、籽棉烘干机、果蔬烘干机、药材烘干机、油菜籽烘干机、其他农产品干燥机械）、种子加工机械（脱芒（绒）机、种子分级机、种子包衣机、种子加工机组、种子丸化处理机、棉籽脱绒成套设备、其他种子加工机械）、仓储机械（金属筒仓、输</t>
  </si>
  <si>
    <t>收获后处理机械、脱粒机、脱扬机、清选机、清理机、扬场机、剥壳机、脱壳机、去皮机、农产品干燥机械、烘干机、种子加工机、脱芒机、脱绒机、种子分级机、种子包衣机、种子加工机组、种子丸化处理机、棉籽脱绒成套设备、输粮机、简易保鲜储藏设备</t>
  </si>
  <si>
    <t>1090236060000000000</t>
  </si>
  <si>
    <t>设施农业设备</t>
  </si>
  <si>
    <t>指专门用于设施农业的设备。包括日光温室设施设备、塑料大棚设施设备、连栋温室设施设备、其他设施农业设备。</t>
  </si>
  <si>
    <t>设施农业设备、日光温室设施设备、塑料大棚设施设备、连栋温室设施设备</t>
  </si>
  <si>
    <t>1090236070000000000</t>
  </si>
  <si>
    <t>农田基本建设机械</t>
  </si>
  <si>
    <t>包括农田挖掘机械（农田挖掘机、开沟机（开渠用）、农田挖坑机、农田推土机、其他农田挖掘机械）、农田平地机械（农田平地机、农田铲运机、其他农田平地机械）、其他农田基本建设机械。</t>
  </si>
  <si>
    <t>农田基本建设机械、挖掘机、开沟机、农田挖坑机、推土机、平地机</t>
  </si>
  <si>
    <t>1090236080100000000</t>
  </si>
  <si>
    <t>微灌设备</t>
  </si>
  <si>
    <t>包括微喷、滴灌、渗灌设备</t>
  </si>
  <si>
    <t>微灌设备、微喷设备、滴灌设备、渗灌设备</t>
  </si>
  <si>
    <t>1090236089900000000</t>
  </si>
  <si>
    <t>其他喷灌机械设备</t>
  </si>
  <si>
    <t>1090236090000000000</t>
  </si>
  <si>
    <t>园艺、草坪专用机械</t>
  </si>
  <si>
    <t>包括无土栽培机械和设施、草坪及运动场地滚压机、草坪机动割草机、起草皮机、其他园艺、草坪专用机械</t>
  </si>
  <si>
    <t>园艺专用机械、草坪专用机械、无土栽培机械、草坪滚压机、运动场地滚压机、草坪机动割草机、起草皮机</t>
  </si>
  <si>
    <t>1090237010000000000</t>
  </si>
  <si>
    <t>林地清理机械</t>
  </si>
  <si>
    <t>指清除灌木丛、矮林丛的茎、树根等用机械，包括割灌机（林地机械）、除灌机、挖坑机、其他林地清理机械。</t>
  </si>
  <si>
    <t>林地清理机械、割灌机、除灌机、挖坑机</t>
  </si>
  <si>
    <t>1090237020000000000</t>
  </si>
  <si>
    <t>造林机械</t>
  </si>
  <si>
    <t>包括植树机（植树器）、容器苗栽植机、飞机播种装置、树木挖根机、树木移植机、树木削枝机、其他造林机械</t>
  </si>
  <si>
    <t>造林机械、植树机、植树器、容器苗栽植机、飞机播种装置、树木挖根机、树木移植机、树木削枝机</t>
  </si>
  <si>
    <t>1090237030000000000</t>
  </si>
  <si>
    <t>营林机械</t>
  </si>
  <si>
    <t>包括林木种子加工机械、采种机、树木种子处理及脱粒机。</t>
  </si>
  <si>
    <t>营林机械、林木种子加工机械、采种机、树木种子处理机、树木种子脱粒机</t>
  </si>
  <si>
    <t>1090237040000000000</t>
  </si>
  <si>
    <t>风力灭火机具</t>
  </si>
  <si>
    <t>包括风力灭火机、风力灭火器。</t>
  </si>
  <si>
    <t>1090237050000000000</t>
  </si>
  <si>
    <t>竹木采集机械</t>
  </si>
  <si>
    <t>包括伐木机、伐木集材机、树桩挖除机、竹木材出河机、摇树机、其他竹木采集机械。</t>
  </si>
  <si>
    <t>竹木采集机械、伐木机、伐木集材机、树桩挖除机、竹木材出河机、摇树机</t>
  </si>
  <si>
    <t>1090237060000000000</t>
  </si>
  <si>
    <t>木材运输机械</t>
  </si>
  <si>
    <t>包括运材挂车、其他木材运输机械。</t>
  </si>
  <si>
    <t>木材运输机械、运材挂车</t>
  </si>
  <si>
    <t>1090237070000000000</t>
  </si>
  <si>
    <t>木生产专用工具</t>
  </si>
  <si>
    <t>包括原木装车机、抓具、木材出河机、木材装载机、编扎机、装排机。</t>
  </si>
  <si>
    <t>木生产专用工具、原木装车机、抓具、木材出河机、木材装载机、编扎机、装排机</t>
  </si>
  <si>
    <t>1090238010000000000</t>
  </si>
  <si>
    <t>草原建设机械</t>
  </si>
  <si>
    <t>包括牧草补播种机、草地深松机、网围栏设备、其他草原建设机械。</t>
  </si>
  <si>
    <t>草原建设机械、牧草补播种机、草地深松机、草地网围栏设备</t>
  </si>
  <si>
    <t>1090238020000000000</t>
  </si>
  <si>
    <t>饲料（草）加工机械设备</t>
  </si>
  <si>
    <t>包括青贮切碎机、铡草机、揉丝机、压块机、饲料粉碎机（畜牧机械）、饲料混合机（畜牧机械）、饲料破碎机、饲料分级筛、饲料打浆机、颗粒饲料压制机、饲料搅拌机、饲料加工成套设备、饲料膨化机（畜牧机械）、其他饲料（草）加工机械设备。</t>
  </si>
  <si>
    <t>饲料加工机械设备、饲草加工机械设备、青贮切碎机、铡草机、揉丝机、压块机、畜牧饲料粉碎机、畜牧饲料混合机、饲料破碎机、饲料分级筛、饲料打浆机、颗粒饲料压制机、饲料搅拌机、饲料加工成套设备、畜牧饲料膨化机</t>
  </si>
  <si>
    <t>1090238030000000000</t>
  </si>
  <si>
    <t>畜牧饲养机械</t>
  </si>
  <si>
    <t>包括孵化机、育雏保温伞、螺旋喂料机、送料机、饮水器、清粪机（车）、鸡笼鸡架、消毒机、药浴机、网围栏、其他畜牧饲养机械。</t>
  </si>
  <si>
    <t>畜牧饲养机械、孵化机、育雏保温伞、螺旋喂料机、畜牧送料机、畜牧饮水器、畜牧清粪机、畜牧清粪车、鸡笼鸡架、畜牧消毒机、畜牧药浴机</t>
  </si>
  <si>
    <t>1090238040000000000</t>
  </si>
  <si>
    <t>畜产品采集加工机械设备</t>
  </si>
  <si>
    <t>包括挤奶机、剪羊毛机、牛奶分离机、储奶罐、家禽脱羽设备、家禽浸烫设备、生猪浸烫设备、生猪刮毛设备、屠宰加工成套设备、其他畜产品采集加工机械设备。</t>
  </si>
  <si>
    <t>畜产品采集加工机械设备、挤奶机、剪羊毛机、牛奶分离机、储奶罐、家禽脱羽设备、家禽浸烫设备、生猪浸烫设备、生猪刮毛设备、屠宰加工成套设备</t>
  </si>
  <si>
    <t>1090238050000000000</t>
  </si>
  <si>
    <t>养蜂设备</t>
  </si>
  <si>
    <t>包括榨蜜机、巢础机、蜂巢重熔用热水浴器、其他养蜂设备。</t>
  </si>
  <si>
    <t>养蜂设备、榨蜜机、巢础机、蜂巢重熔用热水浴器</t>
  </si>
  <si>
    <t>1090238990000000000</t>
  </si>
  <si>
    <t>其他畜牧机械</t>
  </si>
  <si>
    <t>指其他畜禽动物饲养机械</t>
  </si>
  <si>
    <t>1090239010000000000</t>
  </si>
  <si>
    <t>渔业养殖机械</t>
  </si>
  <si>
    <t>包括投饵机械、增氧机械、工厂化养殖机械、网箱养殖设备、藻类养殖机械、水体净化处理设备、水产品采集机械、其他渔业养殖机械。</t>
  </si>
  <si>
    <t>渔业养殖机械、投饵机械、增氧机械、工厂化养殖机械、网箱养殖设备、藻类养殖机械、水体净化处理设备、水产品采集机械</t>
  </si>
  <si>
    <t>1090239020000000000</t>
  </si>
  <si>
    <t>捕捞机械</t>
  </si>
  <si>
    <t>包括绞钢机械、起网机械、起钓机械、绞贝类捕捞机械、其他捕捞机械。</t>
  </si>
  <si>
    <t>捕捞机械、绞钢机械、起网机械、起钓机械、绞贝类捕捞机械</t>
  </si>
  <si>
    <t>1090239030000000000</t>
  </si>
  <si>
    <t>鱼货起卸设备</t>
  </si>
  <si>
    <t>包括船用吸鱼机、码头吸鱼机、鱼货出舱机、其他鱼货起卸设备。</t>
  </si>
  <si>
    <t>鱼货起卸设备、船用吸鱼机、码头吸鱼机、鱼货出舱机</t>
  </si>
  <si>
    <t>1090239040000000000</t>
  </si>
  <si>
    <t>渔业织网机械</t>
  </si>
  <si>
    <t>包括织网机、编网机、绕线机、整经机（捕捞机械）。</t>
  </si>
  <si>
    <t>渔业织网机械、织网机、编网机、绕线机、整经机、捕捞机械</t>
  </si>
  <si>
    <t>1090239050000000000</t>
  </si>
  <si>
    <t>网片处理机械</t>
  </si>
  <si>
    <t>包括网片定型机、网片拉伸机、网片染色机、网片脱水机。</t>
  </si>
  <si>
    <t>网片处理机械、网片定型机、网片拉伸机、网片染色机、网片脱水机</t>
  </si>
  <si>
    <t>1090239990000000000</t>
  </si>
  <si>
    <t>其他渔业捕捞养殖机械</t>
  </si>
  <si>
    <t>1090240010000000000</t>
  </si>
  <si>
    <t>碾米机</t>
  </si>
  <si>
    <t>包括碾米机、砻谷机、谷糙分离机、砻碾组合米机、碾米加工成套设备、其他碾米机械。</t>
  </si>
  <si>
    <t>碾米机、砻谷机、谷糙分离机、砻碾组合米机、碾米加工成套设备</t>
  </si>
  <si>
    <t>1090240020000000000</t>
  </si>
  <si>
    <t>磨粉（浆）机械</t>
  </si>
  <si>
    <t>包括打麦机、洗麦机、磨粉机、面粉加工成套设备、磨浆机、其他磨粉（浆）机械。</t>
  </si>
  <si>
    <t>磨粉机械、磨浆机械、打麦机、洗麦机、磨粉机、面粉加工成套设备、磨浆机</t>
  </si>
  <si>
    <t>1090240030000000000</t>
  </si>
  <si>
    <t>茶叶加工机械</t>
  </si>
  <si>
    <t>包括杀青机、揉捻机、切茶机、炒茶机、拣梗机、茶叶压实机械、茶叶加工成套机械、茶叶炒（烘）干机、茶叶萎凋机、茶叶揉切机、茶叶解块筛选机、茶叶发酵机、茶叶烘干机、茶叶筛分机、茶叶风选机、茶叶炒车机、茶叶切细机、特种茶叶加工机械、其他茶叶加工机械。</t>
  </si>
  <si>
    <t>茶叶加工机械、杀青机、揉捻机、切茶机、炒茶机、拣梗机、茶叶压实机械、茶叶加工成套机械、茶叶炒干机、茶叶烘干机、茶叶萎凋机、茶叶揉切机、茶叶解块筛选机、茶叶发酵机、茶叶筛分机、茶叶风选机、茶叶炒车机、茶叶切细机、特种茶叶加工机械</t>
  </si>
  <si>
    <t>1090240040000000000</t>
  </si>
  <si>
    <t>纺织纤维初加工机械</t>
  </si>
  <si>
    <t>包括棉花加工机械（轧花机、皮棉清理机、剥绒机、棉花打包机、其他棉花加工机械）、麻类加工机械（刮麻机、剥麻机、洗麻机、其他麻类加工机械）、蚕丝捻丝前预处理机（蚕茧成套剥衣机、抽丝用容器、其他蚕丝捻丝前预处理机）、其他纺织纤维初加工机械（含除去生丝纱上瘤节、粗丝等用的机械）。</t>
  </si>
  <si>
    <t>纺织纤维初加工机械、棉花加工机械、轧花机、皮棉清理机、剥绒机、棉花打包机、麻类加工机械、刮麻机、剥麻机、洗麻机、蚕丝捻丝前预处理机、蚕茧成套剥衣机、抽丝用容器</t>
  </si>
  <si>
    <t>1090240050000000000</t>
  </si>
  <si>
    <t>农产品清洁、分选机械</t>
  </si>
  <si>
    <t>包括蛋类清洁、分选机械（蛋类光电检验器、蛋类光电分级器、其他蛋类清洁、分选机械）、种子、谷物清洁、分选机械（谷物清洁机及分级机、磁性分级机、电磁分级机、谷物或干豆去壳机、风选机、分级簸扬机、旋转簸扬机、种子或谷物挑选机、筛选带、种子专用分选、分级机械、清洁、分选及分级操作联合机械、其他种子、谷物清洁、分选机械）、果蔬清洁、分选机械（水果分级机、水果打蜡机、蔬菜清洗机、薯类分级机、蔬菜分级机、其他果蔬清洁、分选机械）。</t>
  </si>
  <si>
    <t>农产品清洁分选机械、蛋类清洁、分选机械、蛋类光电检验器、蛋类光电分级器、谷物清洁机、谷物分级机、磁性分级机、电磁分级机、去壳机、风选机、分级簸扬机、旋转簸扬机、挑选机、筛选带、水果分级机、水果打蜡机、蔬菜清洗机、薯类分级机、蔬菜分级机</t>
  </si>
  <si>
    <t>1090240060000000000</t>
  </si>
  <si>
    <t>农用包装机械</t>
  </si>
  <si>
    <t>1090240070000000000</t>
  </si>
  <si>
    <t>竹、藤、棕、草材料制品加工机械</t>
  </si>
  <si>
    <t>指用柳条、竹料、藤、草、木条、塑料等编织篮筐等的机械。包括柳条、藤条加工机械（柳条、藤条等剥皮、分切、削圆等加工机械），柳竹藤草、塑料编织机械，其他竹、藤、棕、草材料制品加工机械。</t>
  </si>
  <si>
    <t>竹材料制品加工机械、藤材料制品加工机械、棕材料制品加工机械、草材料制品加工机械、柳条加工机械、藤条加工机械、柳竹藤草、编席机、用草编织瓶罩机、编织篮筐</t>
  </si>
  <si>
    <t>1090240990000000000</t>
  </si>
  <si>
    <t>其他农产品初加工机械</t>
  </si>
  <si>
    <t>1090241000000000000</t>
  </si>
  <si>
    <t>农林牧渔机械零配件</t>
  </si>
  <si>
    <t>包括拖拉机零配件、农用喷射机械或器具零件、整地或耕作机械零件（农业、园艺及林业用整地或耕作机械的零件）、作物收获机械零件（包括作物收割、脱粒、打包机械的零件）、联合收割机零件、其他作物收获机械零件、畜牧业机械零件、家禽饲养、孵卵及育雏机械零件、挤奶机零件（包括供挤奶机用的桶、盖、脉动器、挤奶杯及其配件）、其他畜牧业机械零件。</t>
  </si>
  <si>
    <t>农林牧渔机械零配件、拖拉机零配件、农用喷射机械零件、农用喷射机械器具零件、整地机械零件、耕作机械零件、农业园艺林业用整地机械零件、作物收获机械零件、作物收割脱粒打包机械零件、联合收割机零件、家禽饲养、孵卵机械零件、育雏机械零件、挤奶机零件、供挤奶机用桶、供挤奶机用盖、供挤奶机用脉动器、供挤奶机用挤奶杯、供挤奶机用桶配件、供挤奶机用盖配件、供挤奶机用脉动器配件、供挤奶机用挤奶杯配件</t>
  </si>
  <si>
    <t>1090242010000000000</t>
  </si>
  <si>
    <t>医用X射线设备</t>
  </si>
  <si>
    <t>包括X射线诊断设备（常规透视用X射线机、乳腺X射线机、泌尿系统诊断X射线机、胃肠检查用X射线机、X射线骨密度测量设备、摄影用X射线机、骨科X射线设备、胸部荧光缩影X射线装置、数字减影X射线机、便携式X射线机、其他X射线诊断设备）、射线断层摄影设备（CT机）（头部CT机、全身CT机、螺旋CT机、螺旋扇扫CT机、其他射线断层摄影设备）、牙科用X射线应用设备（牙科（单牙）X射线机、口腔颔面全景X射线机含全颔X射线机、其他牙科用X射线应用设备）、医疗用X射线应用设备（深层治疗X射线设备、浅层治疗X射线设备、接触治</t>
  </si>
  <si>
    <t>医用X射线设备、X射线、射线断层摄影设备、CT机</t>
  </si>
  <si>
    <t>1090242020000000000</t>
  </si>
  <si>
    <t>X射线附属设备及部件</t>
  </si>
  <si>
    <t>包括X射线管、X光发生器、检查用家具及医用射线设备零件。X射线管、管组件或源组件含工业用、其他用途的X光管（X射线管、医用固定阳极X射线管、旋转阳极X射线管、X射线CT管、栅极X射线管及管组件含栅极X射线管及管组件、源组件、其他X射线附属设备及部件指其他医用X射线管及管组件、源组件）、X射线相关附属设备及部件（X射线影像增强器、医用透视荧光屏、医用增感屏含医用中速、高速增感屏、牙用增感屏、X光发生器、其他X射线相关附属设备及部件）、医用X射线机配套用家具（X射线检查用电动胃肠床、电动摄影平床、电动导管床、</t>
  </si>
  <si>
    <t>X射线附属设备、X射线附属部件</t>
  </si>
  <si>
    <t>1090242030000000000</t>
  </si>
  <si>
    <t>医用α、β、γ射线应用设备</t>
  </si>
  <si>
    <t>包括医用高能射线治疗设备（医用电子直线加速器、医用回旋加速器、医用中子治疗机、医用质子治疗机、其他医用高能射线治疗设备）、医用放射性核素诊断设备（PECT（正电子发射断层扫描装置）、SPECT（单光子发射断层扫描装置）、放射性核素透视机、r射线探测仪、放射性核素扫描仪、甲状腺放射性核素显像、放射性核素骨密度测量设备、核素听诊器、其他医用放射性核素诊断设备）、医用放射性核素治疗设备（钴60治疗机、核素后装近距离治疗机、医用核素远距离治疗装置、植入式放射源、其他医用放射性核素治疗设备）、核素标本测定装置（放射</t>
  </si>
  <si>
    <t>医用射线应用设备、医用高能射线治疗设备、医用电子直线加速器、医用回旋加速器、医用中子治疗机、医用质子治疗机、医用放射性核素诊断设备、PECT、正电子发射断层扫描装置、SPECT、单光子发射断层扫描装置、放射性核素透视机、r射线探测仪、放射性核素扫描仪、甲状腺放射性核素显像、放射性核素骨密度测量设备、核素听诊器、医用放射性核素治疗设备、钴60治疗机、核素后装近距离治疗机、医用核素远距离治疗装置、植入式放射源、核素标本测定装置、放射免疫测定仪、医用离子射线检验设备</t>
  </si>
  <si>
    <t>1090242040000000000</t>
  </si>
  <si>
    <t>医用超声诊断、治疗仪器及设备</t>
  </si>
  <si>
    <t>包括医用超声诊断仪器设备（B型超声波诊断仪含眼科专用B超诊断仪、便携式B型超声诊断设备、其他B型超声波诊断仪，彩色超声波诊断仪含全数字化复合式彩超仪、超声彩色血流成像设备、“模-数”复合式专用型彩超仪、机械扇形或复合式彩超仪，M型超声波诊断仪，A型超声波诊断仪含眼科专用A超诊断仪器，C型超声波诊断仪，超声多普勒设备含经颅超声多普勒设备、超声多普勒胎音（心）仪，超声血流检测设备，超声骨密度检测设备含超声骨密度（骨质）仪，超声胃镜，超声结肠镜，超声内窥镜，超声宫内镜，复合式扫描超声诊断仪，相控阵超声诊断仪，多</t>
  </si>
  <si>
    <t>医用超声诊断仪器</t>
  </si>
  <si>
    <t>1090242050000000000</t>
  </si>
  <si>
    <t>医用电气诊断仪器及装置</t>
  </si>
  <si>
    <t>包括功能检查或生理参数检查用装置。心电诊断仪器（心电图记录仪含胎儿心电图机、心电向量图机、单导心电图机、多导心电图机、心电图综合测试仪，心音描记器指以心音图形式记录心脏声音的专门仪器，也可作为心电图记录仪使用，心动冲击图仪器，心磁图仪器，心输出量测定仪器，心脏检查器，心电阻描记器指测量由心功能所引起的电阻变化用的电气设备，心电分析仪含心电多相分析仪，晚电位测试仪，无损伤心功能检测仪，心率变异性检测仪，运动心电功量计，心电遥测仪，心电电话传递系统，实时心律分析记录仪，长程心电记录仪，心电标测图仪，心电工作站</t>
  </si>
  <si>
    <t>医用电气诊断仪器、医用电气诊断仪器装置、心电诊断仪器、心电图记录仪含胎儿心电图机、心电向量图机、单导心电图机、多导心电图机、心电图综合测试仪、心音描记器、动冲击图仪器、心磁图仪器、心输出量测定仪器、心脏检查器、心电阻描记器、心电分析仪、心电多相分析仪、晚电位测试仪、无损伤心功能检测仪、心率变异性检测仪、运动心电功量计、心电遥测仪、心电电话传递系统、实时心律分析记录仪、长程心电记录仪、心电标测图仪、心电工作站、脑电诊断仪器、脑电图机、脑电阻仪、脑电流描记器、脑电波分析仪、脑地形图仪、脑电实时分析记录仪、医用</t>
  </si>
  <si>
    <t>1090242060000000000</t>
  </si>
  <si>
    <t>医用激光诊断、治疗仪器及设备</t>
  </si>
  <si>
    <t>包括激光诊断仪器（氦镉激光器、激光白内障诊断装置、激光眼科诊断仪、激光肿瘤光谱诊断装置、激光荧光肿瘤诊断仪、眼科激光扫描仪、2类（弱激光）激光诊断仪、激光血液分析仪、激光多普勒血流仪、其他激光诊断仪器）、激光手术和治疗设备（气体激光手术设备、眼科激光光凝机、固体激光手术设备、3B类半导体激光治疗仪、4类（强激光）半导体激光治疗仪、氮分子激光治疗仪、晶体激光乳化设备、激光血管焊接机、介入式激光诊治仪器含He-Ne激光血管内照射治疗仪、其他激光手术和治疗设备）、弱激光体外治疗仪器（氦氖激光治疗机、氦镉激光治疗</t>
  </si>
  <si>
    <t>医用激光诊断仪器</t>
  </si>
  <si>
    <t>1090242070000000000</t>
  </si>
  <si>
    <t>医用高频仪器设备</t>
  </si>
  <si>
    <t>包括高频手术和电凝设备（高频电刀、高频扁桃体手术器、高频息肉手术器、高频眼科电凝器、内窥镜高频手术器、后尿道电切开刀、高频腋臭治疗仪、高频鼻甲电凝器、高频痔疮治疗仪、射频控温热凝器、其他高频手术和电凝设备）、高频电熨设备（高频电灼器、高频妇科电熨器、高频五官科电熨器、其他高频电熨设备）</t>
  </si>
  <si>
    <t>1090242080000000000</t>
  </si>
  <si>
    <t>微波、射频、高频诊断治疗设备</t>
  </si>
  <si>
    <t>包括微波诊断设备（微波肿瘤诊断仪、其他微波诊断设备）、微波治疗设备（微波手术刀、微波肿瘤热疗仪、微波前列腺治疗仪、微波治疗机、其他微波治疗设备）、射频治疗设备（射频前列腺治疗仪、射频消融治疗仪、内生物肿瘤热疗系统、肿瘤射频热疗机、短波治疗机、超短波电疗机、其他射频治疗设备）、高频电极装置（电凝钳、电凝镊、手术电极、其他高频电极装置）、其他微波、射频、高频诊断治疗设备</t>
  </si>
  <si>
    <t>微波诊断治疗设备、射频诊断治疗设备、热疗诊断治疗设备、电凝诊断治疗设备</t>
  </si>
  <si>
    <t>1090242090000000000</t>
  </si>
  <si>
    <t>中医诊断、治疗仪器设备</t>
  </si>
  <si>
    <t>包括中医诊断仪器（中医诊断仪、痛阈测量仪、经络分析仪、其他中医诊断仪器）、中医治疗仪器（综合电针仪、电麻仪、定量针麻仪、电子穴位测定治疗仪、探穴针麻仪、穴位测试仪、耳穴探测治疗机、其他中医治疗仪器）</t>
  </si>
  <si>
    <t>中医诊断设备、中医治疗设备</t>
  </si>
  <si>
    <t>1090242100000000000</t>
  </si>
  <si>
    <t>病人监护设备及器具</t>
  </si>
  <si>
    <t>包括无创病人监护仪器（心律失常监护报警器、麻醉气体监护扩护仪、呼吸功能监护仪、睡眠监护评价系统、分娩监护仪、带T段分析监护仪、其他无创病人监护仪器）、有创式电生理仪器（体外震波碎石机、病人有创监护系统、颅内压监护仪、有创心输出量计、有创多导生理记录仪、心内希氏束电图机、心内外膜标测图仪、有创性电子血压计、其他有创式电生理仪器）生物反馈仪（肌电生物反馈仪、温度生物反馈仪、心率反馈仪、其他生物反馈仪）、体外反搏及其辅助循环装置（气囊式体外反搏装置、睡眠呼吸治疗系统、心电电极、心电导联线、其他体外反搏及其辅助循</t>
  </si>
  <si>
    <t>监护仪、记录仪、反馈仪</t>
  </si>
  <si>
    <t>1090242110000000000</t>
  </si>
  <si>
    <t>临床检验分析仪器及诊断系统</t>
  </si>
  <si>
    <t>包括血液分析仪器设备（血红蛋白测定仪、血小板聚集仪、全自动血细胞分析仪、全自动涂片机、流式细胞分析仪、全自动凝血纤溶分析仪、半自动血细胞分析仪、血凝分析仪、自动血库系统、血糖分析仪、血流变仪、血液粘度计、红细胞变形仪、血液流变参数测试仪、血栓弹力仪、其他血液分析仪器设备）、血气分析系统（全自动血气分析仪、组织氧含量测定仪、血氧饱和度测试仪、CO2红外分析仪、经皮血氧分压监测仪、血气酸碱分析仪、电化学测氧仪、其他血气分析系统）、生理研究实验仪器（方波生理仪、生物电脉冲分析仪、生物电脉冲频率分析仪、微电极控制</t>
  </si>
  <si>
    <t>临床检验分析仪器、临床检验诊断系统</t>
  </si>
  <si>
    <t>1090242120000000000</t>
  </si>
  <si>
    <t>医用电泳仪</t>
  </si>
  <si>
    <t>包括低压电泳仪、中压电泳仪、高压电泳仪</t>
  </si>
  <si>
    <t>电泳仪</t>
  </si>
  <si>
    <t>1090242130000000000</t>
  </si>
  <si>
    <t>医用化验和基础设备器具</t>
  </si>
  <si>
    <t>包括医用培养箱主要由透明塑料制的箱体、电气加温装置、安全报警装置、氧气及空气过滤和调节装置组成（CO2培养箱、超净恒温培养箱、厌氧培养装置、其他医用培养箱）、病理分析前处理设备（切片机（医用）、整体切片机、自动组织脱水机、染色机、包埋机、组织处理机、其他病理分析前处理设备）、血液化验器具（红白血球吸管、采血管含定量采血管、真空采血管、微量血液搅拌器、微量血液振荡器、其他血液化验器具）、其他医用化验和基础设备器具。</t>
  </si>
  <si>
    <t>医用培养箱、CO2培养箱、超净恒温培养箱、厌氧培养装置、病理分析前处理设备、医用切片机、整体切片机、自动组织脱水机、染色机、包埋机、组织处理机、血液化验器具、红白血球吸管、采血管、微量血液搅拌器、微量血液振荡器</t>
  </si>
  <si>
    <t>1090243010000000000</t>
  </si>
  <si>
    <t>牙钻机</t>
  </si>
  <si>
    <t>包括电动牙钻机、涡轮牙钻机、其他牙钻机。</t>
  </si>
  <si>
    <t>1090243020000000000</t>
  </si>
  <si>
    <t>口腔综合治疗设备</t>
  </si>
  <si>
    <t xml:space="preserve">指装有牙科设备的牙科用椅。包括牙科综合治疗机、牙科综合治疗台、其他口腔综合治疗设备
</t>
  </si>
  <si>
    <t>1090243030000000000</t>
  </si>
  <si>
    <t>牙钻机配件</t>
  </si>
  <si>
    <t>包括牙钻机专用牙钻、牙钻机专用金刚砂片、牙钻机专用刷子、其他牙钻机配件</t>
  </si>
  <si>
    <t>1090243040000000000</t>
  </si>
  <si>
    <t>牙科手机</t>
  </si>
  <si>
    <t>包括牙科直手机、连扣直手机、牙科弯手机、连扣弯手机、低速牙科手机、涡轮手机、电动手机、其他牙科手机</t>
  </si>
  <si>
    <t>牙科直手机、连扣直手机、牙科弯手机、连扣弯手机、低速牙科手机、涡轮手机、电动手机</t>
  </si>
  <si>
    <t>1090243050000000000</t>
  </si>
  <si>
    <t>洁牙、补牙设备</t>
  </si>
  <si>
    <t>包括牙根管长度测定仪、牙打磨机、牙抛光机、牙冠机、光固化机（器）、医用洁牙机、牙髓活力测试仪、根管治疗仪、包埋材料搅拌机、其他洁牙、补牙设备</t>
  </si>
  <si>
    <t>牙根管长度测定仪、牙打磨机、牙抛光机、牙冠机、光固化机、医用洁牙机、牙髓活力测试仪、根管治疗仪、包埋材料搅拌机</t>
  </si>
  <si>
    <t>1090243060000000000</t>
  </si>
  <si>
    <t>口腔综合治疗设备配件</t>
  </si>
  <si>
    <t>包括三用喷枪、强力吸引器、吸唾器、电动抽吸系统、牙模测试仪、银汞调和器、其他口腔综合治疗设备配件</t>
  </si>
  <si>
    <t>三用喷枪、强力吸引器、吸唾器、电动抽吸系统、牙模测试仪、银汞调和器</t>
  </si>
  <si>
    <t>1090243070000000000</t>
  </si>
  <si>
    <t>口腔科手术器械</t>
  </si>
  <si>
    <t>包括口腔科用刀(粘固粉调刀、牙龈刀、水门调刀、蜡型雕刻刀、石膏切刀、调刀等)、口腔科用凿(阻生牙骨凿、牙釉凿、牙骨凿)、口腔科用剪(牙龈剪、金冠剪等)、口腔科用牙钳(牙槽咬骨钳、拔牙钳、切断牙钳、舌钳、根钳、扩大钳等)、口腔科用牙挺(牙根尖挺、丁字形牙挺)、口腔科专用镊、夹(牙用镊（棉花镊）、成形片夹、残根镊（牙根镊）、长镊)、切除颌骨用器械(切除颌骨及上颌窦的牙骨凿、牙骨锤、牙骨膜分离器、牙龈分离器、骨刮、牙用锉、牙骨剪及类似器械)</t>
  </si>
  <si>
    <t>口腔科用刀、粘固粉调刀、牙龈刀、水门调刀、蜡型雕刻刀、石膏切刀、口腔科用凿、阻生牙骨凿、牙釉凿、牙骨凿、口腔科用剪、牙龈剪、金冠剪、口腔科用牙钳、牙槽咬骨钳、拔牙钳、切断牙钳、舌钳、根钳、扩大钳、口腔科用牙挺、牙根尖挺、丁字形牙挺、口腔科专用镊、夹牙用镊、棉花镊、成形片夹、残根镊、牙根镊、切除颌骨用器械、切除颌骨上颌窦牙骨凿、牙骨锤、牙骨膜分离器、牙龈分离器、骨刮锉、牙用锉、牙骨剪</t>
  </si>
  <si>
    <t>1090243080000000000</t>
  </si>
  <si>
    <t>口腔治疗用器械</t>
  </si>
  <si>
    <t>包括治疗牙神经用器械包括牙探针、脓肿探针、牙周袋探针（刻度牙探针）、神经钩、神经针、神经探寻器、拔髓针及其他拔出器，清洁牙龈及牙槽专用器械包括治疗牙石、牙垢的牙刮器、刮匙及牙釉质凿，口腔镜，口腔治疗用枪头包括水枪头、热气枪头，口腔治疗通用器械包括汞合金输送器、研光器、根管充填器、粘固粉充填器、银汞合金充填器、去冠器、咬合器、弓形成型器、磨牙带环就位器，其他口腔治疗用器械包括拔髓针柄、吹火管、印模托盘、煮牙盒、结扎杆、带环推子</t>
  </si>
  <si>
    <t>治疗牙神经用器械、牙探针、脓肿探针、牙周袋探针、刻度牙探针、牙神经钩、牙神经针、神经探寻器、牙拔髓针、牙刮器、牙刮匙、牙釉质凿、口腔镜、口腔治疗用枪头、口腔治疗用水枪头、口腔治疗用热气枪头、口腔治疗通用器械、汞合金输送器、牙研光器、牙根管充填器、牙粘固粉充填器、牙银汞合金充填器、牙去冠器、牙咬合器、牙弓形成型器、磨牙带环就位器、牙拔髓针柄、口腔治疗用吹火管、口腔治疗用印模托盘、口腔治疗用煮牙盒、口腔治疗用结扎杆、口腔治疗用带环推子</t>
  </si>
  <si>
    <t>1090244010000000000</t>
  </si>
  <si>
    <t>热力消毒设备及器具</t>
  </si>
  <si>
    <t>指普通消毒设备及器具，包括压力蒸汽灭菌设备（立式、卧式矩形、卧式圆形压力蒸汽灭菌器）、干热消毒灭菌设备、煮沸消毒设备（电热煮沸消毒器、自动控制电热煮沸消毒器）、其他热力消毒设备及器具</t>
  </si>
  <si>
    <t>压力蒸汽灭菌设备、干热消毒灭菌设备、煮沸消毒设备</t>
  </si>
  <si>
    <t>1090244020000000000</t>
  </si>
  <si>
    <t>气体消毒灭菌设备</t>
  </si>
  <si>
    <t xml:space="preserve">包括环氧乙烷灭菌器、轻便型自动气体灭菌器、其他气体消毒灭菌设备
</t>
  </si>
  <si>
    <t>环氧乙烷灭菌器、轻便型自动气体灭菌器</t>
  </si>
  <si>
    <t>1090244030000000000</t>
  </si>
  <si>
    <t>特种消毒灭菌设备</t>
  </si>
  <si>
    <t>包括辐射消毒灭菌设备（医用伽玛r射线灭菌装置、紫外线消毒器、红外线灭菌器等）、超声波消毒设备、微波消毒设备、真空蒸气灭菌器（预真空蒸气灭菌器）、脉动真空压力蒸汽灭菌器、高压电离灭菌设备（手术室用高压电离灭菌设备、病房用高压电离灭菌设备）、医用内窥镜清洗机、其他特种消毒灭菌设备</t>
  </si>
  <si>
    <t>辐射消毒灭菌设备、超声波消毒设备、微波消毒设备、真空蒸气灭菌器、高压电离灭菌设备、医用内窥镜清洗机</t>
  </si>
  <si>
    <t>1090244040000000000</t>
  </si>
  <si>
    <t>医用消毒灭菌器具</t>
  </si>
  <si>
    <t>指医疗器械配套消毒灭菌器具，包括灭菌指示条、其他医用消毒灭菌器具。</t>
  </si>
  <si>
    <t>医用消毒灭菌器具、灭菌指示条</t>
  </si>
  <si>
    <t>1090245010000000000</t>
  </si>
  <si>
    <t>诊断专用器械</t>
  </si>
  <si>
    <t>包括体温计、听诊器、叩诊锤（无电能）、血压测量仪器及器具、测颅器、骨盆测量器，呼吸功能测定装置、诊察治疗设备、检镜及反光器具、其他诊断专用器械。</t>
  </si>
  <si>
    <t>体温计、无电能体温计、电能体温计、听诊器、叩诊锤、血压测量仪器、血压测量器具、血压计、电子血压计、表面张力计、示波计、测颅器、骨盆测量器、呼吸功能测定装置、综合肺功能测定器、呼吸功能测试仪、肺通气功能测试仪、肺内气体分布功能测试仪、电能肺量计、肺活量计、诊察治疗设备、舌象仪、脉象仪、脑脊液贮存器、耳鼻喉科检查治疗台、耳鼻喉科检镜、反光器具、额带反光镜、电额灯、反光喉镜</t>
  </si>
  <si>
    <t>1090245020000000000</t>
  </si>
  <si>
    <t>内窥镜</t>
  </si>
  <si>
    <t>包括诊断用内窥镜（观察用硬管内窥镜-膀胱镜、诊断用纤维内窥镜-支气管镜包括支气管电子内窥镜、诊断用纤维内窥镜-上消化道镜包括上消化道电子内窥镜、诊断用纤维内窥镜-结肠镜包括结肠电子内窥镜、诊断用纤维内窥镜-大肠镜包括大肠电子内窥镜、观察用硬管内窥镜-喉镜、观察用硬管内窥镜-鼻镜、观察用硬管内窥镜-子宫镜、观察用硬管内窥镜-直肠镜、观察用硬管内窥镜-羊水镜、内窥镜冷光源、胰腺电子内窥镜、其他诊断用内窥镜）、手术用窥镜包括心血管、有创、腔内手术用窥镜（有创内窥镜-腹腔镜、有创内窥镜-关节镜、有创内窥镜-肾镜、</t>
  </si>
  <si>
    <t>1090245030000000000</t>
  </si>
  <si>
    <t>注射穿刺器械</t>
  </si>
  <si>
    <t>包括注射器不论是否装有针头包括普通注射器、穿刺注射器、麻醉注射器、冲洗注射器、伤口清洗注射器、吸引器（带或不带唧筒）、眼、耳或喉的注射器、子宫及其他妇科注射器（玻璃注射器、一次性注射器、其他注射器）、管状金属针头包括结扎针、接种针、验血针、皮下注射针等（静脉采血针、一次性注射针、一次性静脉输液针、一次性使用光纤针、留置针）、医用缝合针、套针包括穿刺用套针、胆囊套针、普通套针等、套管、插管、导管、吸管及类似品、其他注射穿刺器械</t>
  </si>
  <si>
    <t>注射器、吸引器、管状金属针头、结扎针、接种针、验血针、注射针、静脉采血针、一次性静脉输液针、一次性使用光纤针、留置针、医用缝合针、套针、穿刺用套针、胆囊套针、普通套针等、套管、插管、导管、吸管</t>
  </si>
  <si>
    <t>1090245040000000000</t>
  </si>
  <si>
    <t>眼科专用仪器及器具</t>
  </si>
  <si>
    <t>包括视轴矫正或视力检查用设备、眼科诊断用设备。弱视镜、眼膜曲率器视网膜镜、斜视镜、角膜散光计、角膜镜、验光镜箱眼压计、开睑器、检眼镜、其他眼科专用仪器及器具含支承验光镜片的试镜架、视力测定尺、测试表等。</t>
  </si>
  <si>
    <t>弱视镜、眼膜曲率器视网膜镜、斜视镜、角膜散光计、角膜镜、验光镜箱眼压计、开睑器、检眼镜、试镜架、视力测定尺、视力测试表</t>
  </si>
  <si>
    <t>1090245050000000000</t>
  </si>
  <si>
    <t>兽医专用仪器及机械</t>
  </si>
  <si>
    <t>包括阉割、牲畜生产用仪器及器械（去势器、阉割夹钳、割虎钳及镊子、卵巢切除器械、产科专用钳子及钩子、牲畜生产机械助产器、其他牲畜生产用仪器及器械含产科专用索带、头围等）、牲畜乳房疾病治疗仪器（乳头扩张器、乳头穿刺探针、母牛产褥热治疗器械、母牛生乳热治疗器械、其他牲畜乳房疾病治疗仪器）、其他兽医专用器械（人工授精器、剪尾器、截角器、器官疾病治疗喷雾器含治疗动物呼吸、消化、泌尿、生殖等器官疾病的喷雾器、专用控制器械即在手术时防止挣扎用的开口器、脚枷等、药物特殊注射器含准备装填麻醉药或其他药剂（抗血清、疫苗等）、</t>
  </si>
  <si>
    <t>阉割去势器、阉割夹钳、阉割虎钳、阉割夹钳镊子、阉割虎钳镊子、卵巢切除器械、产科专用钳子、产科专用钩子、牲畜生产机械助产器、牲畜乳房疾病治疗仪器、乳头扩张器、乳头穿刺探针、母牛产褥热治疗器械、母牛生乳热治疗器械、人工授精器、剪尾器、截角器、器官疾病治疗喷雾器、专用控制器械、药物特殊注射器、远距离注射器、投药器械、检查鸡雏雌雄用内窥器</t>
  </si>
  <si>
    <t>1090245060000000000</t>
  </si>
  <si>
    <t>外科手术器械</t>
  </si>
  <si>
    <t>包括显微外科手术器械、显微外科用刀、凿、显微外科用剪、显微外科用钳、显微外科用镊、夹、显微外科用针、钩、显微合拢器、其他显微外科手术器械、基础外科手术器械、通用外科用刀、通用外科用剪、通用外科用钳、通用外科用镊、夹、通用外科用针、钩、通用外科用开口器、通用外科用皮肤刮匙、其他基础外科手术器械、神经外科手术器械、神经外科脑内用刀、神经外科脑内用钳、神经外科脑内用镊、神经外科脑内用钩、神经外科脑内用刮匙、后颅凹牵开器、脑膜剥离器、脑活检抽吸器、脑吸引器、脑打针锤、手摇颅骨钻、其他神经外科手术器械、眼科手术器械</t>
  </si>
  <si>
    <t>显微外科手术器械、显微外科用刀、显微外科用凿、显微外科用剪、显微外科用钳、显微外科用镊、显微外科用夹、显微外科用针、显微外科用钩、显微合拢器、基础外科手术器械、通用外科用刀、通用外科用剪、通用外科用钳、通用外科用镊、通用外科用夹、通用外科用针、通用外科用钩、通用外科用开口器、通用外科用皮肤刮匙、神经外科手术器械、神经外科脑内用刀、神经外科脑内用钳、神经外科脑内用镊、神经外科脑内用钩、神经外科脑内用刮匙、后颅凹牵开器、脑膜剥离器、脑活检抽吸器、脑吸引器、脑打针锤、手摇颅骨钻、眼科手术器械、眼科手术用刀剪、眼</t>
  </si>
  <si>
    <t>1090245070000000000</t>
  </si>
  <si>
    <t>手术室、急救室、诊疗室设备及器具</t>
  </si>
  <si>
    <t>包括输血设备、单采血浆机、人体血液处理机、腹水浓缩机、血液成分输血装置、血液成分分离机、血液过滤装置、血液净化管路、人工心肺机血路、自体血回输装置、吸附器、血液解毒（灌流灌注）器、血液净化体外循环血路（管道）、其他输血设备、麻醉设备及附件、立式麻醉机、综合麻醉机、小儿麻醉机、麻醉开口器、麻醉咽喉镜、麻醉面罩、其他麻醉设备及附件、呼吸机、电动呼吸机、气动呼吸机、高频喷射呼吸机、同步呼吸机、其他呼吸机、呼吸设备配件、手术及急救装置、止血带、输液、注射辅助装置、洗胃机、灌肠机（医疗）、洗肠机、胃肠冲吸器、胃肠减</t>
  </si>
  <si>
    <t>输血设备、单采血浆机、人体血液处理机、腹水浓缩机、血液成分输血装置、血液成分分离机、血液过滤装置、血液净化管路、人工心肺机血路、自体血回输装置、吸附器、血液解毒器、血液灌流灌注器、血液净化体外循环血路、血液净化体外循环血管道、麻醉设备、麻醉设备附件、立式麻醉机、综合麻醉机、小儿麻醉机、麻醉开口器、麻醉咽喉镜、麻醉面罩、呼吸机、电动呼吸机、气动呼吸机、高频喷射呼吸机、同步呼吸机、呼吸设备配件、手术装置、急救装置、止血带、输液注射辅助装置、洗胃机、灌肠机、洗肠机、胃肠冲吸器、胃肠减压器、输卵管通气机、负压吸引</t>
  </si>
  <si>
    <t>1090245080000000000</t>
  </si>
  <si>
    <t>中医治疗器具</t>
  </si>
  <si>
    <t>包括中医用针、中医用钩、叉（含针灸针（毫针）、皮肤针（七星针、梅花针）、三棱针）、灸类器械、拔火罐类器械含负压罐、中医骨伤器具、其他中医治疗器具（含小针刀、刮痧板）。</t>
  </si>
  <si>
    <t>中医用针、中医用钩、中医用叉、中医用灸类器械、拔火罐类器械、中医骨伤器具</t>
  </si>
  <si>
    <t>1090245990000000000</t>
  </si>
  <si>
    <t>其他医疗、外科及兽医用器械</t>
  </si>
  <si>
    <t>1090246010000000000</t>
  </si>
  <si>
    <t>机械治疗器具</t>
  </si>
  <si>
    <t>包括电动按摩器具、震颤按摩器、超声波安眠器、磁力按摩床、按摩褥垫、其他电动按摩器具、手动式按摩器、手握式按摩圈、足底按摩轮、橡胶滚筒按摩器具、其他手动式按摩器、机械疗法器械、上肢综合训练器、手指功能恢复器具、旋转活动脚部器具、活动躯干器具、练习行走器具、下肢康复运动器、机动式多功能器具、其他机械疗法器械、氧气治疗器、空气加压氧舱、氧气加压氧舱、其他氧气治疗器、臭氧治疗器、喷雾治疗器、人工呼吸器、心理功能测验装置、测验下意识反应能力装置、测验肢体灵巧程度装置、旋转椅、智商测试装置、其他心理功能测验装置、牵引</t>
  </si>
  <si>
    <t>按摩安眠器、超声波安眠器、上肢综合训练器、手指功能恢复器具、旋转活动脚部器具、活动躯干器具、练习行走器具、下肢康复运动器、机动式多功能器具、氧气治疗器、空气加压氧舱、氧气加压氧舱、臭氧治疗器、喷雾治疗器、人工呼吸器、心理功能测验装置、测验下意识反应能力装置、测验肢体灵巧程度装置、智商测试装置、胸背部矫正装置、防治打鼾器械、仿真性辅助器具</t>
  </si>
  <si>
    <t>1090246020000000000</t>
  </si>
  <si>
    <t>电疗仪器</t>
  </si>
  <si>
    <t>包括音频电疗机、差频电疗机、体内低频脉冲治疗仪、电化学癌症治疗机、离子导入治疗仪、高压低频脉冲治疗机、高压电位治疗仪、场效应治疗仪（热垫式治疗仪）、电击治疗设备、其他电疗仪器</t>
  </si>
  <si>
    <t>电疗机、体内低频脉冲治疗仪、电化学癌症治疗机、离子导入治疗仪、高压低频脉冲治疗机、高压电位治疗仪、场效应治疗、热垫式治疗仪、电击治疗设备</t>
  </si>
  <si>
    <t>1090246030000000000</t>
  </si>
  <si>
    <t>光谱辐射治疗仪器</t>
  </si>
  <si>
    <t>包括常规光源医疗机、光量子血液治疗机、光谱治疗仪、强光辐射治疗仪、其他光谱辐射治疗仪器、</t>
  </si>
  <si>
    <t>常规光源医疗机、光量子血液治疗机、光谱治疗仪、强光辐射治疗仪</t>
  </si>
  <si>
    <t>1090246040000000000</t>
  </si>
  <si>
    <t>透热疗法设备</t>
  </si>
  <si>
    <t>用于医治某些可采用热作用治疗的疾病（例如，风湿病、神经痛、牙科疾病），采用高频电流（短波、超声波、超短波等电流）和使用各种形状（例如，片状、环状、管状）的电极进行工作</t>
  </si>
  <si>
    <t>1090246050000000000</t>
  </si>
  <si>
    <t>磁疗设备</t>
  </si>
  <si>
    <t>包括磁疗机、磁感应电疗机、低频电磁综合治疗机、特定电磁波治疗机</t>
  </si>
  <si>
    <t>磁疗机、磁感应电疗机、低频电磁综合治疗机、特定电磁波治疗机</t>
  </si>
  <si>
    <t>1090246060000000000</t>
  </si>
  <si>
    <t>离子电渗治疗设备</t>
  </si>
  <si>
    <t>离子电渗治疗设备，通过电流将活性药物（水杨酸钠、水杨酸锂、碘化钾、组胺等）透过皮肤导入病灶</t>
  </si>
  <si>
    <t>1090246070000000000</t>
  </si>
  <si>
    <t>眼科康复治疗仪器</t>
  </si>
  <si>
    <t>包括视力训练仪、弱视治疗仪、其他眼科康复治疗仪器</t>
  </si>
  <si>
    <t>视力训练仪、弱视治疗仪</t>
  </si>
  <si>
    <t>1090246080000000000</t>
  </si>
  <si>
    <t>水疗仪器</t>
  </si>
  <si>
    <t>1090246090000000000</t>
  </si>
  <si>
    <t>低温治疗仪器</t>
  </si>
  <si>
    <t>即冷疗仪器包括液氮冷疗机、宫腔冷冻治疗仪、冷冻低温治疗机、低温变速降温仪、压缩式冷冻治疗仪、体内肿瘤低温治疗仪、肝脏冷冻治疗仪、直肠癌低温治疗仪、其他低温治疗仪器、</t>
  </si>
  <si>
    <t>液氮冷疗机、宫腔冷冻治疗仪、冷冻低温治疗机、低温变速降温仪、压缩式冷冻治疗仪、体内肿瘤低温治疗仪、肝脏冷冻治疗仪、直肠癌低温治疗仪</t>
  </si>
  <si>
    <t>1090246100000000000</t>
  </si>
  <si>
    <t>医用刺激器</t>
  </si>
  <si>
    <t>包括带刺激器心脏工作站、声刺激器、光刺激器、电刺激器、磁刺激器、其他医用刺激器</t>
  </si>
  <si>
    <t>1090246110000000000</t>
  </si>
  <si>
    <t>体外循环设备</t>
  </si>
  <si>
    <t>包括肾脏透析设备（人工肾）、血液透析机、血液透析管、血液透析装置、血液透析滤过装置、透析血路、中空纤维透析器、多层平板型透析器、其他肾脏透析设备（人工肾）、人工心肺设备及辅助装置、人工心肺机、气泡去除器、微栓过滤器、其他人工心肺设备及辅助装置、氧合器、鼓泡式氧合器、膜式氧合器、其他氧合器、其他体外循环设备。</t>
  </si>
  <si>
    <t>肾脏透析设备、血液透析机、血液透析管、血液透析装置、血液透析滤过装置、透析血路、中空纤维透析器、多层平板型透析器、人工心肺设备、人工心肺辅助装置、人工心肺机、气泡去除器、微栓过滤器、氧合器、鼓泡式氧合器、膜式氧合器</t>
  </si>
  <si>
    <t>1090246120000000000</t>
  </si>
  <si>
    <t>婴儿保育设备</t>
  </si>
  <si>
    <t>主要由透明塑料制的箱体、电气加温装置、安全报警装置、氧气及空气过滤和调节装置组成。包括早产儿培养箱、辐射式新生儿抢救台、新生儿运输培养箱、其他婴儿保育设备。</t>
  </si>
  <si>
    <t>早产儿培养箱、辐射式新生儿抢救台、新生儿运输培养箱</t>
  </si>
  <si>
    <t>1090246130000000000</t>
  </si>
  <si>
    <t>医院制气供气设备及装置</t>
  </si>
  <si>
    <t>包括医用制氧机、氧浓度监察仪、氧气减压装置、手提氧气发生器、制氧袋、吸排氧三通阀箱、吸氧调节器、排氧装置、其他医院制气供气设备及装置</t>
  </si>
  <si>
    <t>医用制氧机、氧浓度监察仪、氧气减压装置、手提氧气发生器、制氧袋、吸排氧三通阀箱、吸氧调节器、排氧装置</t>
  </si>
  <si>
    <t>1090246140000000000</t>
  </si>
  <si>
    <t>呼吸器具</t>
  </si>
  <si>
    <t>自备式呼吸器具指通过自带氧气瓶或压缩空气瓶供气、带呼吸装置辐射防护服包括带呼吸装置的防污染保护服、其他呼吸器具包括与气密潜水服配套的潜水头盔、氧气袋、输氧面罩、鼻氧管</t>
  </si>
  <si>
    <t>1090246150000000000</t>
  </si>
  <si>
    <t>防毒面具</t>
  </si>
  <si>
    <t>1090246160000000000</t>
  </si>
  <si>
    <t>医用低温设备</t>
  </si>
  <si>
    <t>包括冷冻干燥血浆机、真空冷冻干燥箱、尸体冷冻、冷藏箱、低温生物降温仪、其他医用低温设备。不包括血液、脏器冷藏装置冷藏箱（详见109013102）</t>
  </si>
  <si>
    <t>冷冻干燥血浆机、真空冷冻干燥箱、尸体冷冻冷藏箱、低温生物降温仪</t>
  </si>
  <si>
    <t>1090247010000000000</t>
  </si>
  <si>
    <t>矫形器具</t>
  </si>
  <si>
    <t>用于预防或矫治躯体畸变，或病后或手术后的器官支撑、固定。包括植入式人工器具、人造关节、人工椎体、人造乳房、人工颅骨、人工颌骨、人工肛门封闭器、其他植入式人工器具、矫形或骨折用器具、颌骨治疗器具、肱骨夹、矫治脊柱器具、疝带及疝气治疗器具、脚部矫形器具、矫形鞋、特种鞋垫、牙箍、圈环、其他矫形或骨折用器具、其他矫形器具。</t>
  </si>
  <si>
    <t>植入式人工器具、人造关节、人工椎体、人造乳房、人工颅骨、人工颌骨、人工肛门封闭器、矫形用器具、骨折用器具、颌骨治疗器具、肱骨夹、矫治脊柱器具、疝带治疗器具、疝气治疗器具、脚部矫形器具、矫形鞋、特种鞋垫、牙箍、牙圈环</t>
  </si>
  <si>
    <t>1090247020000000000</t>
  </si>
  <si>
    <t>穿戴或植入式人造人体器官</t>
  </si>
  <si>
    <t>包括假牙（包括用瓷料或塑料（特别是丙烯酸聚合物）制成的实心假牙、空心假牙）、假牙固定件（包括托牙（全口或部分）、用于保护真牙的预制金属牙冠等其他物品）、义眼（眼内填充物（玻璃体等））、人造假肢、其他穿戴或植入式人造人体器官（包括人工角、人造眼内椎晶状体等）</t>
  </si>
  <si>
    <t>假牙、假牙固定件、义眼、人造假肢</t>
  </si>
  <si>
    <t>1090247030000000000</t>
  </si>
  <si>
    <t>助听器</t>
  </si>
  <si>
    <t>包括外带式助听器、植入式助听器。</t>
  </si>
  <si>
    <t>1090247040000000000</t>
  </si>
  <si>
    <t>心脏起搏器</t>
  </si>
  <si>
    <t>包括植入式心脏起搏器、体外心脏起搏器、心脏除颤器、心脏调搏器、主动脉内囊反搏器、心脏除颤起搏器、其他心脏起搏器。</t>
  </si>
  <si>
    <t>起搏器</t>
  </si>
  <si>
    <t>1090247050000000000</t>
  </si>
  <si>
    <t>植入人体支夹（器）</t>
  </si>
  <si>
    <t>包括血管吻合夹（器）、血管内支架、食管支架、动脉瘤支架、其他植入人体支夹（器）</t>
  </si>
  <si>
    <t>血管吻合夹、血管吻合器、血管内支架、食管支架、动脉瘤支架</t>
  </si>
  <si>
    <t>1090247060000000000</t>
  </si>
  <si>
    <t>有创医用传感器（植入体内）</t>
  </si>
  <si>
    <t>1090247990000000000</t>
  </si>
  <si>
    <t>其他假肢、人工器官及植（介）入器械</t>
  </si>
  <si>
    <t>指其他穿戴或植入人体器具，包括助语器（人工喉）、导盲器等</t>
  </si>
  <si>
    <t>1090248010000000000</t>
  </si>
  <si>
    <t>手术台床</t>
  </si>
  <si>
    <t>包括电动、液压手术台床指通用或专用外科手术台可以通过调校、倾斜、旋转或升高以使病人按各种不同手术的要求而处于适当的位置的手术台，电动综合手术台、综合产床、骨科手术床、烫伤翻转床、特种矫形手术台供复杂手术（例如，臀部、肩部、脊柱手术）之用，其他电动、液压手术台床含括泌尿科、膀胱镜等检查或手术用床，手动手术床含综合手术床、普通产床、轻便产床、坐式产床、骨科整形床、解剖台，牙科椅指没有装上牙科器械的牙科用椅（包括麻醉椅床），但它们带有装在中心支架上作升降、倾斜，有时还能旋转的机械装置，不论是否装有照明器具等装置</t>
  </si>
  <si>
    <t>电动手术台床、液压手术台床、电动综合手术台、综合产床、骨科手术床、烫伤翻转床、特种矫形手术台、手动手术床、牙科椅</t>
  </si>
  <si>
    <t>1090248020000000000</t>
  </si>
  <si>
    <t>病床及相关医用家具</t>
  </si>
  <si>
    <t>包括病床（带机械装置病床包括附加设施、电动间隙牵引床、普通病床、防褥疮床垫包括电动防褥疮床垫、充气式防褥疮座垫、其他病床）、医用特制坐具、担架、消毒及类似用途家具（包括手推式器械消毒车、特制消毒脸盆、自动开启的消毒敷料箱）、装有脚轮架床指运送病人的装有脚轮的架床、其他病用家具（包括医疗治理、按摩等用的台、床及类似家具）。</t>
  </si>
  <si>
    <t>带机械装置病床、电动间隙牵引床、普通病床、防褥疮床垫、医用特制坐具、担架、消毒用途家具、装有脚轮架床</t>
  </si>
  <si>
    <t>1090248030000000000</t>
  </si>
  <si>
    <t>医用家具零件</t>
  </si>
  <si>
    <t>包括牙科椅零件（牙科椅专用头靠、靠背、搁脚板、扶手、肘靠等）、其他医用家具零件（安装在手术台上专门用于防止病人身体挪动的物品，例如，肩、小腿或大腿的扣夹、腿垫、固定头部的头靠、臂或胸的支架及类似品）</t>
  </si>
  <si>
    <t>1090249010000000000</t>
  </si>
  <si>
    <t>大气污染防治设备</t>
  </si>
  <si>
    <t>包括除尘设备（不包括家用除尘器（详见109041805））、静电除尘器（静电过滤器、高效静电除尘枪、离子除尘枪、离子吹尘枪、静电消除器、板极式静电除尘器、管极式静电除尘器）、袋式除尘器（械振动式袋式除尘器、分室反吹式袋式除尘器、脉冲喷吹式袋式除尘器、回转反吹袋式除尘器）、旋风式除尘器、湿式除尘器（湿式烟气脱硫除尘装置、湿式静电除尘器、花岗石类湿式烟气脱硫除尘装置）、颗粒层除尘器、组合式电除尘器、其他除尘设备指其他非家用除尘设备，压缩空气除尘器、空气净化装置、氧化还原净化装置、生物法净化装置、冷凝净化装置、</t>
  </si>
  <si>
    <t>除尘器、净化装置、吸附装置、吸收装置</t>
  </si>
  <si>
    <t>1090249020000000000</t>
  </si>
  <si>
    <t>水质污染防治设备</t>
  </si>
  <si>
    <t>包括沉淀、过滤装置、平流沉砂装置、辐流沉砂装置、旋流沉砂装置、曝气沉砂装置、管式沉砂装置、搅拌沉砂装置、平流沉淀装置、辐流沉淀装置、其他沉淀、过滤装置、池类设备、澄清池、上浮池、隔油池、粗滤池、调节池、搅拌池、生物处理设备、生物滤池、生物滤塔、生物流化床、生物活性炭床、生物转盘、其他生物处理设备、化学法处理设备、氧化还原装置、湿式催化氧化装置、兼氧活性污泥反应器、其他化学法处理设备、厌氧类设备、水解酸化厌氧反应器、厌氧污泥床、厌氧流化床、厌氧膨胀床、折流板厌氧反应器、厌氧生物膜反应器、其他厌氧类设备、物理</t>
  </si>
  <si>
    <t>沉淀过滤装置、沉砂装置、沉淀装置、过滤装置、池类设备、澄清池、上浮池、隔油池、粗滤池、调节池、搅拌池、生物处理设备、生物滤池、生物滤塔、生物流化床、生物活性炭床、生物转盘、化学法处理设备、氧化还原装置、湿式催化氧化装置、兼氧活性污泥反应器、厌氧类设备、水解酸化厌氧反应器、厌氧污泥床、厌氧流化床、厌氧膨胀床、折流板厌氧反应器、厌氧生物膜反应器、物理法处理设备、萃取装置、混凝装置、絮凝装置、气浮分离装置、膜分离装置、离子交换装置、中和装置、螺旋桨式搅拌机、框式双桨搅拌机、带罐框架式搅拌机、污泥处理设备、污泥处</t>
  </si>
  <si>
    <t>1090249030000000000</t>
  </si>
  <si>
    <t>固体废弃物处理设备</t>
  </si>
  <si>
    <t>包括废弃物专用处理机械、废弃物压缩装置、废弃物剪切式破碎机、废弃物湿式破碎机、废弃物筛分机、气流分选机、永磁滚筒、辊筒式静电分选机、光电分选机、其他废弃物专用处理机械、垃圾焚烧炉、垃圾焚化电炉、平推式炉排炉、斜推式炉排炉、逆推式炉排炉、辊筒式炉排炉、流化床焚烧炉、回转窑室焚烧炉、其他垃圾焚烧炉、无害化处理设备、堆肥翻堆机、堆肥发酵装置、水泥固化装置、塑料固化装置、熔融固化装置、其他无害化处理设备、资源再利用设备、填埋气体回收利用设备、废物转化回收装置、废液处理用分离器、酸、碱回收设备、汞回收设备、废物回收</t>
  </si>
  <si>
    <t>废弃物专用处理机械、废弃物压缩装置、废弃物剪切式破碎机、废弃物湿式破碎机、废弃物筛分机、气流分选机、永磁滚筒、辊筒式静电分选机、光电分选机、垃圾焚烧炉、垃圾焚化电炉、平推式炉排炉、斜推式炉排炉、逆推式炉排炉、辊筒式炉排炉、流化床焚烧炉、回转窑室焚烧炉、无害化处理设备、堆肥翻堆机、堆肥发酵装置、水泥固化装置、塑料固化装置、熔融固化装置、资源再利用设备、填埋气体回收利用设备、废物转化回收装置、废液处理用分离器、酸碱回收设备、汞回收设备、废物回收装置</t>
  </si>
  <si>
    <t>1090249040000000000</t>
  </si>
  <si>
    <t>噪音与振动控制设备</t>
  </si>
  <si>
    <t>包括消声器（噪音控制设备）、阻性消声器、抗性消声器、阻抗复合消声器、微穿孔板消声器、高压气体排放消声器、有源（主动）消声器、特殊消声器、消声装置配件、其他消声器、噪音与振动控制材料及元件、薄板共振吸声结构、穿孔板共振吸声结构、空间吸声体、装饰性吸声体、隔声罩、隔声屏障、隔振器、隔振元件、其他噪音与振动控制材料及元件</t>
  </si>
  <si>
    <t>噪音与振动控制材料、消声器、噪音与振动控制元件、薄板共振吸声结构、穿孔板共振吸声结构、空间吸声体、装饰性吸声体、隔声罩、隔声屏障、隔振器、隔振元件</t>
  </si>
  <si>
    <t>1090249050000000000</t>
  </si>
  <si>
    <t>放射性污染防治和处理设备</t>
  </si>
  <si>
    <t>包括放射性污染防治设备、放射性废物压实机、放射燃料用分离器、其他放射性污染防治设备、放射性材料处理炉、放射性废物焚烧炉、可裂变材料回收处理专用炉、分离已辐照核燃料专用炉、其他放射性材料处理炉、电磁波污染防治设备、其他放射性污染防治和处理设备</t>
  </si>
  <si>
    <t>放射性污染防治设备、放射性废物压实机、放射燃料用分离器、放射性材料处理炉、放射性废物焚烧炉、可裂变材料回收处理专用炉、分离已辐照核燃料专用炉、电磁波污染防治设备</t>
  </si>
  <si>
    <t>1090250010000000000</t>
  </si>
  <si>
    <t>地质钻探机</t>
  </si>
  <si>
    <t>包括工程勘察钻机（直径＞3m）、地质岩心钻机、物探钻机、坑探钻机、取样钻机、水文水井钻机、其他地质钻探机。</t>
  </si>
  <si>
    <t>钻探机</t>
  </si>
  <si>
    <t>1090250020000000000</t>
  </si>
  <si>
    <t>实验室选矿制样设备</t>
  </si>
  <si>
    <t>包括微机激电仪、高密度电测仪、质子核旋磁力仪、其他实验室选矿制样设备</t>
  </si>
  <si>
    <t>微机激电仪、高密度电测仪、质子核旋磁力仪</t>
  </si>
  <si>
    <t>1090250030000000000</t>
  </si>
  <si>
    <t>专用勘探设备</t>
  </si>
  <si>
    <t>包括重力法勘探设备、电法勘探设备、磁法勘探设备</t>
  </si>
  <si>
    <t>勘探设备</t>
  </si>
  <si>
    <t>1090250990000000000</t>
  </si>
  <si>
    <t>其他地质勘查专用设备</t>
  </si>
  <si>
    <t>1090251010000000000</t>
  </si>
  <si>
    <t>邮资机</t>
  </si>
  <si>
    <t>包括大型邮资机、大型喷印式邮资机、大型机械戳印式邮资机、动态称重邮资机、中型邮资机、中型机械戳印机邮资机、中型喷印式邮资机、小型邮资机、小型热转印式邮资机、小型喷印式邮资机、小型机械戳印式邮资机、邮资盖戳机</t>
  </si>
  <si>
    <t>邮资机、盖戳机</t>
  </si>
  <si>
    <t>1090251020000000000</t>
  </si>
  <si>
    <t>邮政分拣机</t>
  </si>
  <si>
    <t>包括信函分拣及封装设备、包裹分拣设备、印刷品分拣机</t>
  </si>
  <si>
    <t>1090251030000000000</t>
  </si>
  <si>
    <t>信件处理机械</t>
  </si>
  <si>
    <t>包括信件折迭机、信件开封机、粘贴或盖销邮票机、推挂机、信盒输送系统、其他信件处理机械</t>
  </si>
  <si>
    <t>信件折迭机、信件开封机、粘贴邮票机、盖销邮票机、推挂机、信盒输送系统</t>
  </si>
  <si>
    <t>1090251040000000000</t>
  </si>
  <si>
    <t>邮政计费、缴费设备</t>
  </si>
  <si>
    <t>包括邮局自助缴费机、电话计费器、其他邮政计费、缴费设备</t>
  </si>
  <si>
    <t>邮局自助缴费机、电话计费器</t>
  </si>
  <si>
    <t>1090251050000000000</t>
  </si>
  <si>
    <t>邮政专用器材</t>
  </si>
  <si>
    <t>包括交接箱、金属制信报箱、邮箱、邮政集装箱</t>
  </si>
  <si>
    <t>交接箱、金属制信报箱、邮箱、邮政集装箱</t>
  </si>
  <si>
    <t>1090252010000000000</t>
  </si>
  <si>
    <t>自动售货机、售票机</t>
  </si>
  <si>
    <t>包括饮料自动销售机、加热饮料自动销售机、冷饮料自动销售机、其他饮料自动销售机、自动售货机、自动售票机、火车票自动售票机、邮票自动售票机、其他自动售票机、钱币自动兑换机、其他自动售货机、售票机</t>
  </si>
  <si>
    <t>自动销售机、自动售货机、自动售票机、钱币自动兑换机</t>
  </si>
  <si>
    <t>1090252020000000000</t>
  </si>
  <si>
    <t>餐饮服务用机械</t>
  </si>
  <si>
    <t xml:space="preserve">指非家用餐饮机械。包括加热或烹煮设备、抽油烟机、洗碗机
</t>
  </si>
  <si>
    <t>加热设备、烹煮设备、抽油烟机、洗碗机</t>
  </si>
  <si>
    <t>1090252030000000000</t>
  </si>
  <si>
    <t>理发用椅</t>
  </si>
  <si>
    <t>指有旋转、倾斜或升降装置的理发用椅及类似椅，包括理发用椅零件</t>
  </si>
  <si>
    <t>1090252040000000000</t>
  </si>
  <si>
    <t>自动擦鞋器</t>
  </si>
  <si>
    <t>1090252050000000000</t>
  </si>
  <si>
    <t>洗衣店用洗衣机械</t>
  </si>
  <si>
    <t>指设计为供洗衣店、宾馆、汽车旅馆、医院等单位使用的（干衣量超过10kg）洗衣机、衣服甩干机、烘干机、干洗机等。包括洗衣机、洗涤干燥两用机、干洗机、干燥机（洗衣用）、离心干衣机、烫平机、其他洗衣店用洗衣机械。</t>
  </si>
  <si>
    <t>洗衣机、洗涤干燥两用机、干洗机、洗衣用干燥机、离心干衣机、烫平机</t>
  </si>
  <si>
    <t>1090252060000000000</t>
  </si>
  <si>
    <t>焚尸炉</t>
  </si>
  <si>
    <t>指火葬场用的焚尸炉。包括焚尸电炉、非电热焚尸炉</t>
  </si>
  <si>
    <t>焚尸电炉、非电热焚尸炉</t>
  </si>
  <si>
    <t>1090252990000000000</t>
  </si>
  <si>
    <t>其他商业、饮食、服务专用设备</t>
  </si>
  <si>
    <t>包括自动售货机零件、钱币兑换机零件、洗碗机零件、洗衣机零件、干衣机零件</t>
  </si>
  <si>
    <t>1090253010000000000</t>
  </si>
  <si>
    <t>消防自动系统</t>
  </si>
  <si>
    <t>包括自动化消防设备、自动灭火系统、湿式自动喷水系统、其他消防自动系统。不包括灭火器（详见109025302）</t>
  </si>
  <si>
    <t>自动化消防设备、自动灭火系统、湿式自动喷水系统</t>
  </si>
  <si>
    <t>1090253020000000000</t>
  </si>
  <si>
    <t>灭火器</t>
  </si>
  <si>
    <t>包括泡沫灭火器、背负式灭火器、背式水枪、其他灭火器，不包括风力灭火机（详见109023704）。</t>
  </si>
  <si>
    <t>灭火器、背式水枪</t>
  </si>
  <si>
    <t>1090253030000000000</t>
  </si>
  <si>
    <t>灭火器零件</t>
  </si>
  <si>
    <t>1090253040000000000</t>
  </si>
  <si>
    <t>灭火器用装配药及灭火弹</t>
  </si>
  <si>
    <t>包括灭火器用装配药、灭火弹。</t>
  </si>
  <si>
    <t>灭火器用装配药、灭火弹</t>
  </si>
  <si>
    <t>1090253050000000000</t>
  </si>
  <si>
    <t>消防、防爆专用手工工具</t>
  </si>
  <si>
    <t>包括扑火工具、消防斧、消防接口破拆工具、消防钩、防爆扳手、防爆锤、其他消防、防爆专用手工工具。</t>
  </si>
  <si>
    <t>扑火工具、消防斧、消防接口破拆工具、消防钩、防爆扳手、防爆锤、防爆专用手工工具</t>
  </si>
  <si>
    <t>1090253060000000000</t>
  </si>
  <si>
    <t>消防设备附件</t>
  </si>
  <si>
    <t>包括消防栓（立管）、消防旋塞、水龙软管嘴及类似品</t>
  </si>
  <si>
    <t>消防栓、消防旋塞、水龙软管嘴</t>
  </si>
  <si>
    <t>1090253070000000000</t>
  </si>
  <si>
    <t>警棍及类似警用器械</t>
  </si>
  <si>
    <t>包括警棍、自卫器、橡胶棒、警察等用灌铅手杖、烟雾喷射罐、其他警用器械</t>
  </si>
  <si>
    <t>警棍、自卫器、橡胶棒、警察用灌铅手杖、烟雾喷射罐</t>
  </si>
  <si>
    <t>1090253080000000000</t>
  </si>
  <si>
    <t>取证鉴定专用器材</t>
  </si>
  <si>
    <t>包括刑侦现场勘查器材、刑侦检验鉴定分析器材、其他取证鉴定专用器材。</t>
  </si>
  <si>
    <t>刑侦现场勘查器材、刑侦检验鉴定分析器材</t>
  </si>
  <si>
    <t>1090253090000000000</t>
  </si>
  <si>
    <t>安全检查仪器</t>
  </si>
  <si>
    <t>指低剂量X射线安全检查设备。包括行李包裹安检仪、射线探测器、安全检查人行通道、虹膜输入装置、指纹输入装置、其他安全检查仪器</t>
  </si>
  <si>
    <t>行李包裹安检仪、射线探测器、安全检查人行通道、虹膜输入装置、指纹输入装置</t>
  </si>
  <si>
    <t>1090253100000000000</t>
  </si>
  <si>
    <t>监控电视摄像机</t>
  </si>
  <si>
    <t>包括公共场所、交通管理用的监控用电视摄像机。补光智能型摄像机、日夜转换型摄像机、一体化彩色摄像机、低照度彩色摄像机、其他监控电视摄像机</t>
  </si>
  <si>
    <t>摄像机</t>
  </si>
  <si>
    <t>1090253110000000000</t>
  </si>
  <si>
    <t>防盗、防火报警器及类似装置</t>
  </si>
  <si>
    <t>包括机动车辆防盗装置、防盗报警器、防火报警器、电气气体报警器、火焰报警器（火焰探测器）、其他防盗、防火报警器及类似装置。不包括核辐射剂量监测报警仪器（详见109061503）</t>
  </si>
  <si>
    <t>机动车辆防盗装置、防盗报警器、防火报警器、电气气体报警器、火焰报警器、火焰探测器</t>
  </si>
  <si>
    <t>1090254010000000000</t>
  </si>
  <si>
    <t>道路交通安全管制设备</t>
  </si>
  <si>
    <t>包括区域交通中心控制机、道路交通安全检测设备、雷达测速仪、酒精检测仪、其他道路交通安全检测设备、交通事故现场勘查救援设备、智能交通事故现场勘查车、气动破拆工具、气动破拆气枪、便携式多功能钳、剪断器、无火花电锯、起重气垫、液压开门器、牵拉器、切割机、撬棍、撬斧、其他交通事故现场勘查救援设备、道路、停车场用电气信号装置、交通灯、盲人过街音响器、路口自动信号装置、停车场用电气信号装置、其他道路用电气信号装置、其他道路交通安全管制设备</t>
  </si>
  <si>
    <t>区域交通中心控制机、道路交通安全检测设备、雷达测速仪、酒精检测仪、交通事故现场勘查救援设备、智能交通事故现场勘查车、气动破拆工具、气动破拆气枪、便携式多功能钳、剪断器、无火花电锯、起重气垫、液压开门器、牵拉器、切割机、撬棍、撬斧、道路用电气信号装置、停车场用电气信号装置、交通灯、盲人过街音响器、路口自动信号装置</t>
  </si>
  <si>
    <t>1090254020000000000</t>
  </si>
  <si>
    <t>铁道电气交通管理设备</t>
  </si>
  <si>
    <t>包括铁道、电车道、地下矿井铁道设备以及气垫火车运输系统电气信号、安全或交通管理设备、信号或安全设备、轨道控制设备。</t>
  </si>
  <si>
    <t>铁道电气交通管理设备、信号安全设备、轨道控制设备</t>
  </si>
  <si>
    <t>1090254030000000000</t>
  </si>
  <si>
    <t>内河航道、港口用交通管制设备</t>
  </si>
  <si>
    <t>包括内河航道电气信号装置、港口用电气信号装置</t>
  </si>
  <si>
    <t>内河航道电气信号装置、港口用电气信号装置</t>
  </si>
  <si>
    <t>1090254040000000000</t>
  </si>
  <si>
    <t>飞机场用电气交通管理设备</t>
  </si>
  <si>
    <t>包括飞机场用盲降控制设备、飞机场用交通控制设备、飞机场用电气信号装置</t>
  </si>
  <si>
    <t>飞机场用盲降控制设备、飞机场用交通控制设备、飞机场用电气信号装置</t>
  </si>
  <si>
    <t>1090254990000000000</t>
  </si>
  <si>
    <t>其他交通安全及管制专用设备</t>
  </si>
  <si>
    <t>包括其他电气信号、安全或交通管理设备</t>
  </si>
  <si>
    <t>1090255010000000000</t>
  </si>
  <si>
    <t>地平线开凿机系统</t>
  </si>
  <si>
    <t>1090255020000000000</t>
  </si>
  <si>
    <t>清淤机械</t>
  </si>
  <si>
    <t>包括沟渠清淤机械、水库清淤机械、港口清淤机械、水电站尾水清淤机械、管道清淤机械、其他清淤机械。</t>
  </si>
  <si>
    <t>沟渠清淤机械、水库清淤机械、港口清淤机械、水电站尾水清淤机械、管道清淤机械</t>
  </si>
  <si>
    <t>1090255030000000000</t>
  </si>
  <si>
    <t>水利专用机械</t>
  </si>
  <si>
    <t>包括排水机械、闸门启闭机（器）、升船机、拦污装置、破冰机械、其他水利专用机械</t>
  </si>
  <si>
    <t>排水机械、闸门启闭机、升船机、拦污装置、破冰机械</t>
  </si>
  <si>
    <t>1090255040000000000</t>
  </si>
  <si>
    <t>自来水生产专用设备</t>
  </si>
  <si>
    <t>包括自动加压给水设备、无塔供水装置、其他自来水生产专用设备</t>
  </si>
  <si>
    <t>自动加压给水设备、无塔供水装置</t>
  </si>
  <si>
    <t>1090256010000000000</t>
  </si>
  <si>
    <t>工业机器人</t>
  </si>
  <si>
    <t>工业机器人是一种自动机器设备，可按程序重复进行一套动作，包括简单更换不同工具即可执行各种功能的工业机器人。具体包括多功能工业机器人、焊接专用机器人、工业机器人零部件、其他工业机器人。</t>
  </si>
  <si>
    <t>工业机器人、多功能工业机器人、焊接专用机器人、工业机器人零部件</t>
  </si>
  <si>
    <t>1090256020000000000</t>
  </si>
  <si>
    <t>机械式遥控操作装置（遥控机械手）</t>
  </si>
  <si>
    <t>指对一定距离外的物体进行手动操纵的遥控装置，简称遥操器，又称遥控机械手。遥操器主要用于操纵一定距离外太大、太小或难于接近的对象。</t>
  </si>
  <si>
    <t>1090256030000000000</t>
  </si>
  <si>
    <t>具有独立功能专用机械</t>
  </si>
  <si>
    <t>包括空气增湿器及减湿器、蒸发式空气冷却器、涂敷研磨料机械、发动机启动器、泵式自动加润滑脂机、电焊条涂层机、清洗胶印墨辊机械、重涂胶印墨辊机械、金属芯拔除机、螺栓安装及拆除机、具有独立功能专用机械零部件、其他具有独立功能专用机械。</t>
  </si>
  <si>
    <t>1090299000000000000</t>
  </si>
  <si>
    <t>其他专用设备及零部件</t>
  </si>
  <si>
    <t>包括其他专用设备、其他专用设备零部件。</t>
  </si>
  <si>
    <t>1090301010000000000</t>
  </si>
  <si>
    <t>铁路机车</t>
  </si>
  <si>
    <t>指配有各种动力装置（蒸汽机、柴油机、汽轮机、汽油机、气动机等），或由外部电源或蓄电池驱动的各种铁道机车</t>
  </si>
  <si>
    <t>铁路电力机车、微机控制直流电力机车、交流电力机车、铁路内燃机车、微机控制柴油电力铁道机车、液力传动柴油机车、机械传动柴油机车、铁路蒸汽机车、蓄电池电力机车</t>
  </si>
  <si>
    <t>1090301020000000000</t>
  </si>
  <si>
    <t>动车组</t>
  </si>
  <si>
    <t>亦称多动力单元列车,包括城间动车组车辆</t>
  </si>
  <si>
    <t>电力动车组、集中动力动车组、分散动力动车组、内燃动车组、集中式动力动车组、分散式动力动车组</t>
  </si>
  <si>
    <t>1090301030000000000</t>
  </si>
  <si>
    <t>城市轨道车辆</t>
  </si>
  <si>
    <t>具有运量大、速度快、安全、准点、保护环境、节约能源和用地等特点的交通方式，简称”轨交“，包括地铁、轻轨、快轨、有轨电车等</t>
  </si>
  <si>
    <t>轨道车辆、地铁车辆、轻轨车辆、单轨车辆、有轨电车</t>
  </si>
  <si>
    <t>1090301040000000000</t>
  </si>
  <si>
    <t>铁路客车</t>
  </si>
  <si>
    <t>铁路客车是指载运旅客的车辆、为旅客提供服务的车辆以及挂运在旅客列车中的其他用途的车辆。客车分旅客运送、旅客服务和特殊用途等3种车辆。目前，中国铁路客车根据用途的不同，主要有如下几种：硬座车、软座车、硬卧车、软卧车、行李车、餐车、邮政车、试验车。高速客车中还有一等软座车、二等软座等车。此外，还有公务车、卫生车、医务车、维修车、文教车、特种车等。</t>
  </si>
  <si>
    <t>铁路客车、厢式客车、单层硬座客车、双层硬座客车、单层软座客车、双层软座客车、卧铺客车、单层硬卧客车、双层硬卧客车、单层软卧客车、双层软卧客车、娱乐车</t>
  </si>
  <si>
    <t>1090301050000000000</t>
  </si>
  <si>
    <t>铁路货车</t>
  </si>
  <si>
    <t>在铁路上用于载运货物的车辆称为铁路货车。按其用途不同，可分为通用货车和专用货车。主要类型有棚车、敞车、罐车、平板车等。包括各种非机动有篷及无篷货车，铁道运输用特种平车；不包括在矿区、建筑工地、工厂、仓库等处的轨道上运输货物的小型车辆或敞车（详见1090302）</t>
  </si>
  <si>
    <t>铁路货车、敞车、封闭货车、铁路油罐货车、铁路保温车、铁路冷藏货车、铁路自动卸货车、铁路带篷货车、铁路液罐车、铁路运输用特种平车、铁路双层货车、铁路载运活物特制货车</t>
  </si>
  <si>
    <t>1090301060000000000</t>
  </si>
  <si>
    <t>铁路特殊用途车辆</t>
  </si>
  <si>
    <t>包括铁路起居车、行李车、轨道流动邮政车、轨道救护车、医务车、装甲客车、铁路用通讯特种车、轨路文教车、其他铁路特殊用途车辆等在内的铁路运输车辆。</t>
  </si>
  <si>
    <t>铁路特殊用途车辆、铁路起居车、行李车、轨道流动邮政车、轨道救护车、医务车、装甲客车、铁路用通讯特种车、轨路文教车</t>
  </si>
  <si>
    <t>1090302000000000000</t>
  </si>
  <si>
    <t>工矿有轨专用车辆（窄轨机车车辆）</t>
  </si>
  <si>
    <t>指可用作交通运输的窄轨内燃机车、电力机车和窄轨非机动车辆总称</t>
  </si>
  <si>
    <t>工矿有轨专用车辆、窄轨机车车辆、窄轨非机动车辆、窄轨客车、窄轨货车、窄轨牵引机车、窄轨电力机车、窄轨内燃机车、窄轨蒸汽机车</t>
  </si>
  <si>
    <t>1090303000000000000</t>
  </si>
  <si>
    <t>铁路机车车辆配件及零件</t>
  </si>
  <si>
    <t>包括铁道及电车道机车、动车组及其他车辆的配件及零件</t>
  </si>
  <si>
    <t>1090304000000000000</t>
  </si>
  <si>
    <t>铁路专用设备及器材、配件</t>
  </si>
  <si>
    <t>包含铁路及电车道检查、维修车，铁路作业及服务车，铺轨、调轨机械，轨道固定装置及附件，平交道、道岔口控制器固定装置及附件，铁路用电动气动操纵设备，铁路用机械信号、交通管理装置，铁路专用测量或检验仪器等设备</t>
  </si>
  <si>
    <t>1090305010100000000</t>
  </si>
  <si>
    <t>乘用车（排气量在1.0升以下（含））</t>
  </si>
  <si>
    <t>包括出租汽车、运动车及赛车，活顶乘用车、高级乘用车、小型乘用车、敞篷车、仓背乘用车</t>
  </si>
  <si>
    <t>1090305010200000000</t>
  </si>
  <si>
    <t>乘用车（排气量在1.0升以上至1.5升（含））</t>
  </si>
  <si>
    <t>1090305010300000000</t>
  </si>
  <si>
    <t>乘用车（排气量在1.5升以上至2.0升（含））</t>
  </si>
  <si>
    <t>1090305010400000000</t>
  </si>
  <si>
    <t>乘用车（排气量在2.0升以上至2.5升（含））</t>
  </si>
  <si>
    <t>1090305010500000000</t>
  </si>
  <si>
    <t>乘用车（排气量在2.5升以上至3.0升（含））</t>
  </si>
  <si>
    <t>1090305010600000000</t>
  </si>
  <si>
    <t>乘用车（排气量在3.0升以上至4.0升（含））</t>
  </si>
  <si>
    <t>1090305010700000000</t>
  </si>
  <si>
    <t>乘用车（排气量在4.0升以上）</t>
  </si>
  <si>
    <t>1090305020100000000</t>
  </si>
  <si>
    <t>客车（大于23座）</t>
  </si>
  <si>
    <t>一般具有方形车厢，用于载运乘客及其随身行李的商用车，这类车型主要用于公共交通和团体运输使用。</t>
  </si>
  <si>
    <t>大于23座客车</t>
  </si>
  <si>
    <t>1090305020200000000</t>
  </si>
  <si>
    <t>客车（10至23座，含10，23座）</t>
  </si>
  <si>
    <t>10至23座客车</t>
  </si>
  <si>
    <t>1090305030000000000</t>
  </si>
  <si>
    <t>载货汽车</t>
  </si>
  <si>
    <t>指货运机动车，包括平板式、油布篷式、封闭箱式等各种送货汽车、搬家具车</t>
  </si>
  <si>
    <t>货车、货运汽车、载货汽车</t>
  </si>
  <si>
    <t>1090305040000000000</t>
  </si>
  <si>
    <t>半挂牵引车</t>
  </si>
  <si>
    <t>指装备有特殊装置用于牵引半挂车的商用车辆</t>
  </si>
  <si>
    <t>1090306010000000000</t>
  </si>
  <si>
    <t>排气量在1.0升以下（含1.0升）的乘用车底盘（车架）改装、改制的车辆</t>
  </si>
  <si>
    <t>改装汽车是完成专用任务的汽车。在普通汽车底盘上装备或附加某些专用机构而组成。</t>
  </si>
  <si>
    <t>1090306020000000000</t>
  </si>
  <si>
    <t>排气量在1.0升以上至1.5升（含1.5升）的乘用车底盘（车架）改装、改制的车辆</t>
  </si>
  <si>
    <t>1090306030000000000</t>
  </si>
  <si>
    <t>中轻型商用客车底盘（车架）改装、改制的车辆</t>
  </si>
  <si>
    <t>10至23座改装客车</t>
  </si>
  <si>
    <t>1090306990000000000</t>
  </si>
  <si>
    <t>其他改装汽车</t>
  </si>
  <si>
    <t>1090307010000000000</t>
  </si>
  <si>
    <t>三轮运输车</t>
  </si>
  <si>
    <t>以柴油机为动力，最高设计车速小于等于50km/h，最大设计总质量不大于2000kg，长小于等于4.6m，宽小于等于1.6m，高小于等于2m，具有三个车轮的货车。采用方向盘转向、由传递轴传递功力、有驾驶室且驾驶员座椅后有物品放置空间的，长小于等于5.2m，宽小于等于1.8m，高小于等于2.2m。</t>
  </si>
  <si>
    <t>三轮农用车</t>
  </si>
  <si>
    <t>1090307020000000000</t>
  </si>
  <si>
    <t>其他低速载货汽车</t>
  </si>
  <si>
    <t>以柴油机为动力，最高设计车速小于70km/h，最大设计总质量小于等于4500kg，长小于等于6m，宽小于等于2m，高小于等于2.5m，具有四个车轮的货车</t>
  </si>
  <si>
    <t>低速载货车</t>
  </si>
  <si>
    <t>1090308010000000000</t>
  </si>
  <si>
    <t>汽车车身</t>
  </si>
  <si>
    <t>包括驾驶室，以及预备装在机动车底盘上的车身，也包括无底盘车辆的车身（这种车的发动机及驱动桥由车身本身支承），还包括组合式车身，其底盘的某些部件也装在车身内</t>
  </si>
  <si>
    <t>1090308020000000000</t>
  </si>
  <si>
    <t>挂车、半挂车</t>
  </si>
  <si>
    <t>包括其他非机械驱动车辆</t>
  </si>
  <si>
    <t>1090308030000000000</t>
  </si>
  <si>
    <t>挂车及半挂车零件</t>
  </si>
  <si>
    <t>指必须可确定为专用于或主要用于机动车车辆的零件；包括挂车底盘及其部件、挂车车轴、车身、挂车车轮、挂钩装置、挂车制动器、挂车传动轴、旋转杆及类似零件</t>
  </si>
  <si>
    <t>挂车零件、半挂车零件</t>
  </si>
  <si>
    <t>1090309000000000000</t>
  </si>
  <si>
    <t>电动汽车</t>
  </si>
  <si>
    <t>电动汽车(BEV)是指以车载电源为动力，用电机驱动车轮行驶，符合道路交通、安全法规各项要求的车辆。</t>
  </si>
  <si>
    <t>1090310010100000000</t>
  </si>
  <si>
    <t>机动车制动系统</t>
  </si>
  <si>
    <t>对机动车某些部分（主要是车轮）施加一定的力，从而对其进行一定程度的强制制动的一系列专门装置。</t>
  </si>
  <si>
    <t>机动车制动摩擦片、防抱死制动系统、机动车制动器</t>
  </si>
  <si>
    <t>1090310010200000000</t>
  </si>
  <si>
    <t>机动车缓冲器及其零件</t>
  </si>
  <si>
    <t>用来安装在汽车悬挂系统的螺旋弹簧处，主要起到缓冲避震作用并对避震器起到保护的设备及其组成单元</t>
  </si>
  <si>
    <t>缓冲器、缓冲器配件、机动车缓冲器、机动车保险杠</t>
  </si>
  <si>
    <t>1090310010300000000</t>
  </si>
  <si>
    <t>变速器总成</t>
  </si>
  <si>
    <t>包括机械式、超速传动式、预选式、电动机械式、自动式变速箱等，还包括变矩转换器、变速箱体、传动轴、小齿轮、直接传动爪形离合器及变速拉杆等</t>
  </si>
  <si>
    <t>变速器总成、牵引车用变速器总成、拖拉机用变速器总成、大型机动客车用变速器总成、非公路用自卸车用变速器总成、轻型柴油货车用变速器总成、汽油货车用变速器总成、重型柴油货车用变速器总成、基本型乘用车用自动换挡变速箱</t>
  </si>
  <si>
    <t>1090310010400000000</t>
  </si>
  <si>
    <t>驱动桥总成</t>
  </si>
  <si>
    <t>指机动车辆用装有差速器的驱动桥</t>
  </si>
  <si>
    <t>牵引车用驱动桥总成、拖拉机用驱动桥总成、大型机动客车用驱动桥总成、非公路用自卸车用驱动桥总成、轻型柴油货车用驱动桥总成、汽油货车用驱动桥总成、重型柴油货车用驱动桥总成</t>
  </si>
  <si>
    <t>1090310010500000000</t>
  </si>
  <si>
    <t>非驱动桥总成</t>
  </si>
  <si>
    <t>牵引车用非驱动桥总成、拖拉机用非驱动桥总成、大型机动客车用非驱动桥总成、非公路用自卸车用非驱动桥总成、轻型柴油货车用非驱动桥总成、汽油货车用非驱动桥总成、重型柴油货车用非驱动桥总成</t>
  </si>
  <si>
    <t>1090310010600000000</t>
  </si>
  <si>
    <t>机动车车轮总成</t>
  </si>
  <si>
    <t>包括机动车车轮及其零件、附件</t>
  </si>
  <si>
    <t>牵引车车轮总成、大型机动客车车轮总成、非公路用自卸车车轮总成、轻型柴油货车车轮总成、汽油货车车轮总成、重型柴油货车车轮总成、拖拉机用车轮总成</t>
  </si>
  <si>
    <t>1090310010700000000</t>
  </si>
  <si>
    <t>机动车悬挂减震器</t>
  </si>
  <si>
    <t>包括摩擦式悬挂减震器、液压式悬挂减震器等及其他悬架零件、扭杆弹簧</t>
  </si>
  <si>
    <t>减震器、乘用车悬挂减震器</t>
  </si>
  <si>
    <t>1090310010800000000</t>
  </si>
  <si>
    <t>机动车辆散热器、消声器及其零件</t>
  </si>
  <si>
    <t>散热器属于机动车冷却系统，发动机水冷系统中的散热器由进水室、出水室、主片及散热器芯等三部分构成。消音器，主要用于降低机动车的发电机工作时产生的噪声，其原理是汽车排气管由两个长度不同的管道构成，这两个管道先分开再交汇，由于这两个管道的的长度差值等于汽车所发出的声波的波长的一半，使得两列声波在叠加时发生干涉相互抵消而减弱声强，使传过来的声音减小，从而起到消音的效果。</t>
  </si>
  <si>
    <t>机动车辆散热器、机动车辆散热水箱、机动车辆消声器、机动车辆排气管</t>
  </si>
  <si>
    <t>1090310010900000000</t>
  </si>
  <si>
    <t>离合器总成</t>
  </si>
  <si>
    <t>包括锥形离合器、盘式离合器、液压离合器、自动离合器、离合器外壳、离合器盘、离合器杆及已装配的离合器摩擦片，不包括电磁离合器零件（详见109041202）。</t>
  </si>
  <si>
    <t>牵引车用离合器总成、拖拉机用离合器总成、大型机动客车用离合器总成、非公路用自卸车用离合器总成、轻型柴油货车用离合器总成、汽油货车用离合器总成、重型柴油货车用离合器总成</t>
  </si>
  <si>
    <t>1090310011000000000</t>
  </si>
  <si>
    <t>机动车用控制装置总成</t>
  </si>
  <si>
    <t>包括车辆用转向盘、转向柱及转向器、转向轮轴、变速操纵杆及手刹车操纵杆、加速踏板、制动踏板、离合器踏板、制动器及离合器的连杆</t>
  </si>
  <si>
    <t>牵引车用控制装置总成、拖拉机用控制装置总成、大型机动客车用控制装置总成、非公路用自卸车用控制装置总成、轻型柴油货车用控制装置总成、汽油货车用控制装置总成、重型柴油货车用控制装置总成</t>
  </si>
  <si>
    <t>1090310019900000000</t>
  </si>
  <si>
    <t>其他机动车（汽车）零配件</t>
  </si>
  <si>
    <t>其他用于构成汽车整体的各个单元及服务于汽车的一种产品。</t>
  </si>
  <si>
    <t>1090310020100000000</t>
  </si>
  <si>
    <t>汽车底盘车架及其零件</t>
  </si>
  <si>
    <t>包括汽车底盘车架（未装有发动机）、机动车大梁、支架、横梁、悬挂装置、支撑车身、汽车底盘部件的支架及托架</t>
  </si>
  <si>
    <t>底盘、车架</t>
  </si>
  <si>
    <t>1090310020200000000</t>
  </si>
  <si>
    <t>座椅安全带</t>
  </si>
  <si>
    <t>安全带是为了在碰撞时对乘员进行约束以及避免碰撞时乘员与方向盘及仪表板等发生二次碰撞或避免碰撞时冲出车外导致死伤的安全装置。</t>
  </si>
  <si>
    <t>安全带</t>
  </si>
  <si>
    <t>1090310020300000000</t>
  </si>
  <si>
    <t>安全气囊装置</t>
  </si>
  <si>
    <t>安全气囊是指撞车时在乘员产生二次碰撞前，使气囊膨胀保护乘员的装置。</t>
  </si>
  <si>
    <t>安全气囊</t>
  </si>
  <si>
    <t>1090310020400000000</t>
  </si>
  <si>
    <t>车窗玻璃升降器</t>
  </si>
  <si>
    <t>玻璃升降器是汽车门窗玻璃的升降装置，主要分电动玻璃升降器与手动玻璃升降器两大类。</t>
  </si>
  <si>
    <t>玻璃升降机</t>
  </si>
  <si>
    <t>1090310020500000000</t>
  </si>
  <si>
    <t>车身底板、侧板及类似板</t>
  </si>
  <si>
    <t>包括车身底板、侧板、前面板、后面板、行李舱等</t>
  </si>
  <si>
    <t>叶子板</t>
  </si>
  <si>
    <t>1090310020600000000</t>
  </si>
  <si>
    <t>机动车门及其零件</t>
  </si>
  <si>
    <t>用于封闭机动车内部空间的设置及其配套附件，包含密封胶带、内装饰板、车内控制器、车门锁闭机构、外部开启装置等。</t>
  </si>
  <si>
    <t>车门板</t>
  </si>
  <si>
    <t>1090310020700000000</t>
  </si>
  <si>
    <t>机动车车窗、窗框</t>
  </si>
  <si>
    <t>包括机动车带框玻璃窗、装有加热电阻器及电气接头的窗、窗框</t>
  </si>
  <si>
    <t>车窗</t>
  </si>
  <si>
    <t>1090310029900000000</t>
  </si>
  <si>
    <t>其他车身零配件</t>
  </si>
  <si>
    <t>指其他车身零件及其配套附件，包括发动机罩、散热器护罩、机动车脚踏板、挡泥板、叶子板、仪表板、车牌照托架、转向柱托架、机动车的外部行李架、遮阳板，由车辆发动机供热的非电气供暖及除霜设备，还包括尚未具有不完整车身特征的组合体</t>
  </si>
  <si>
    <t>1090311000000000000</t>
  </si>
  <si>
    <t>汽车底盘</t>
  </si>
  <si>
    <t>不带车身的机动车辆，包括装有发动机、传动机构、转向机构及驱动桥（不论是否装有车轮）、机动车辆用的底盘车架或底盘车身整体式车架</t>
  </si>
  <si>
    <t>1090312010000000000</t>
  </si>
  <si>
    <t>摩托车，排气量在250毫升以下（不含250毫升）</t>
  </si>
  <si>
    <t>指往复式内燃机摩托车,含普通型摩托车、踏板摩托车、三轮摩托车和其他摩托车</t>
  </si>
  <si>
    <t>1090312020000000000</t>
  </si>
  <si>
    <t>摩托车，排气量是250毫升以上（含250毫升）</t>
  </si>
  <si>
    <t>1090313000000000000</t>
  </si>
  <si>
    <t>摩托车零部件及配件</t>
  </si>
  <si>
    <t>是构成摩托车整体的各个单元及服务于摩托车的一种产品。指装配摩托车机械的零件或部件；或损坏后重新安装上的零件或部件。</t>
  </si>
  <si>
    <t>摩托配件</t>
  </si>
  <si>
    <t>1090314010000000000</t>
  </si>
  <si>
    <t>两轮脚踏自行车</t>
  </si>
  <si>
    <t>不包括助动自行车（详见1090316）</t>
  </si>
  <si>
    <t>两轮自行车</t>
  </si>
  <si>
    <t>1090314020000000000</t>
  </si>
  <si>
    <t>三轮脚踏自行车</t>
  </si>
  <si>
    <t>不包括机动三轮车（详见1090309）</t>
  </si>
  <si>
    <t>三轮自行车</t>
  </si>
  <si>
    <t>1090314030000000000</t>
  </si>
  <si>
    <t>特种脚踏自行车</t>
  </si>
  <si>
    <t>包含双人脚踏自行车、独轮脚踏自行车、其他特种脚踏自行车</t>
  </si>
  <si>
    <t>特种自行车</t>
  </si>
  <si>
    <t>1090314040000000000</t>
  </si>
  <si>
    <t>脚踏自行车零件</t>
  </si>
  <si>
    <t>1090315000000000000</t>
  </si>
  <si>
    <t>残疾人用车</t>
  </si>
  <si>
    <t>指专用于载运残疾人（病人、瘫痪者、残废人等）的车辆。</t>
  </si>
  <si>
    <t>残疾人座车、非动力残疾人车、轮椅</t>
  </si>
  <si>
    <t>1090316000000000000</t>
  </si>
  <si>
    <t>助动自行车及其零件</t>
  </si>
  <si>
    <t>不包括供儿童乘骑的带轮玩具及其零件（详见106040801）</t>
  </si>
  <si>
    <t>助力车、助动自行车</t>
  </si>
  <si>
    <t>1090317000000000000</t>
  </si>
  <si>
    <t>休闲专用车及其零附件</t>
  </si>
  <si>
    <t>指车体轻便、可以用于休闲竞技、表演等场地，用于休闲活动赛道或赛场，49～800CC四轮或四轮以上气动或电动的沙滩车，用于休闲赛场、丘陵、沙漠等特殊地形等活动的卡丁车，用于农场、庄园等车前带拖斗可放置农用器具的农夫车，高尔夫球车，车身装有履带、雪橇、滑雪板、扫雪工具等，用于雪地休闲活动的休闲雪地车，指一般无动力或稍带一点动力用于草地等休闲活动草地车，观光车，代步车，其他休闲专用车，及其零附件。</t>
  </si>
  <si>
    <t>休闲专用车、运动休闲两轮车、运动休闲三轮车、运动休闲两轮越野车、运动休闲两轮跑车、滑板车、四轮休闲车、四轮以上休闲车、沙滩车、卡丁车、农夫车、高尔夫球车、休闲雪地车、草地车、观光车</t>
  </si>
  <si>
    <t>1090318010000000000</t>
  </si>
  <si>
    <t>机动货船</t>
  </si>
  <si>
    <t>包括客货船。由动力装置驱动或牵引在水上行驶的供运送货物的船只</t>
  </si>
  <si>
    <t>1090318020000000000</t>
  </si>
  <si>
    <t>机动客船</t>
  </si>
  <si>
    <t>由动力装置驱动或牵引在水上行驶供乘用的船只</t>
  </si>
  <si>
    <t>1090318030000000000</t>
  </si>
  <si>
    <t>机动渔船</t>
  </si>
  <si>
    <t>由动力装置驱动或牵引在水上行驶的供捕捞的船只</t>
  </si>
  <si>
    <t>捕捞渔船、渔轮、渔业辅助船</t>
  </si>
  <si>
    <t>1090318040000000000</t>
  </si>
  <si>
    <t>机动工程（工作）船</t>
  </si>
  <si>
    <t>由动力装置驱动或牵引在水上行驶用于工程作业的船只</t>
  </si>
  <si>
    <t>工程船、巡逻船、拖轮、顶推船、挖泥船、起重船、航标船、灯船、消防船、海底钻探船、打捞船、破冰船、铺管船、引航船、交通艇、救生艇</t>
  </si>
  <si>
    <t>1090318050000000000</t>
  </si>
  <si>
    <t>其他机动船</t>
  </si>
  <si>
    <t>其他由动力装置驱动或牵引在水上行驶的船只</t>
  </si>
  <si>
    <t>1090318060000000000</t>
  </si>
  <si>
    <t>非机动船</t>
  </si>
  <si>
    <t>包括驳船、浮船坞。</t>
  </si>
  <si>
    <t>1090319000000000000</t>
  </si>
  <si>
    <t>非金属船舶</t>
  </si>
  <si>
    <t>包括玻璃钢渔船、木渔船、玻璃钢客货运输船、木船、橡皮船、气垫船等。不包括游艇（详见1090320）</t>
  </si>
  <si>
    <t>非金属捕鱼船、玻璃钢渔船、木渔船、玻璃钢客货运输船、木船、橡皮船、气垫船</t>
  </si>
  <si>
    <t>1090320000000000000</t>
  </si>
  <si>
    <t>游艇</t>
  </si>
  <si>
    <t>艇身长度大于8米（含）小于90米（含），内置发动机，可以在水上移动，一般为私人或团体购置，主要用于水上运动和休闲娱乐等非牟利活动的各类机动艇。</t>
  </si>
  <si>
    <t>1090321010000000000</t>
  </si>
  <si>
    <t>船用甲板机械</t>
  </si>
  <si>
    <t>不包括船用卷扬机及绞盘（详见109011104）</t>
  </si>
  <si>
    <t>舵机、锚泊设备、船舶专用起重设备、船用拖曳机械、快速止索器等、辅助甲板机械、陀螺稳定器</t>
  </si>
  <si>
    <t>1090321020000000000</t>
  </si>
  <si>
    <t>船舶自动化、检测、监控系统</t>
  </si>
  <si>
    <t>包括机舱自动化控制装置、综合船桥系统等</t>
  </si>
  <si>
    <t>船舶自动化检测监控系统、机舱自动化控制装置、综合船桥系统</t>
  </si>
  <si>
    <t>1090321030000000000</t>
  </si>
  <si>
    <t>船舶专用设备</t>
  </si>
  <si>
    <t>船舶用陀螺稳定器，船舶驾驶及操舵设备，船用海水淡化装置，船舶安全装置，其他船舶专用设备，包括稳定装置、船舶防腐蚀装置、船舶管路系统、船舶应急设备等</t>
  </si>
  <si>
    <t>船舶用陀螺稳定器、船舶驾驶设备、操舵设备、船用海水淡化装置、船舶安全装置</t>
  </si>
  <si>
    <t>1090321040000000000</t>
  </si>
  <si>
    <t>船用环保设备</t>
  </si>
  <si>
    <t>包括油分浓度计、船用油水界面探测器等的船舶防污监测系统，船用垃圾焚烧炉，生化法污水处理装置，船用油污水分离装置，包括油水过滤器，其他船用环保设备</t>
  </si>
  <si>
    <t>船舶防污监测系统、船用垃圾焚烧炉、生化法污水处理装置、船用油污水分离装置</t>
  </si>
  <si>
    <t>1090321050000000000</t>
  </si>
  <si>
    <t>海上救生设备</t>
  </si>
  <si>
    <t>包括船用救生设备，但不包括救生艇（详见109031804）</t>
  </si>
  <si>
    <t>救生筏、个人救生设备、降落设备、登乘设备</t>
  </si>
  <si>
    <t>1090321060000000000</t>
  </si>
  <si>
    <t>船用配套设备零件</t>
  </si>
  <si>
    <t>包括船舶用舵机稳定器用零件，船舶用舵机及陀螺稳定器用零件，其他船用配套设备零件</t>
  </si>
  <si>
    <t>1090322000000000000</t>
  </si>
  <si>
    <t>船用推进器及螺旋桨、锚制品</t>
  </si>
  <si>
    <t>包括钢铁锚及零件，多爪锚及零件，喷水推进器，Z型推进器，侧向推进器，其他船用推进器，船用螺旋桨桨叶</t>
  </si>
  <si>
    <t>船用推进器、船用螺旋桨、锚制品</t>
  </si>
  <si>
    <t>1090323010000000000</t>
  </si>
  <si>
    <t>航标器材</t>
  </si>
  <si>
    <t>包含浮筒、浮标、浮罐、其他航标器材</t>
  </si>
  <si>
    <t>1090323020000000000</t>
  </si>
  <si>
    <t>浮动结构体、浮式装置</t>
  </si>
  <si>
    <t>包含浮舟、浮吊、浮柜、潜水箱、隔离舱、泊位平台、作坞门用浮动结构体、其他浮动结构体、浮式装置</t>
  </si>
  <si>
    <t>浮动结构体、浮式装置、浮舟、浮吊、浮柜、潜水箱、隔离舱、泊位平台、作坞门用浮动结构体</t>
  </si>
  <si>
    <t>1090323030000000000</t>
  </si>
  <si>
    <t>海洋石油浮动工程结构物</t>
  </si>
  <si>
    <t>包含浮式生产储油船、浮动或潜水式钻探或生产平台</t>
  </si>
  <si>
    <t>浮式生产储油船、浮动钻探平台、浮动生产平台、潜水式钻探平台、潜水式生产平台、自升式平台、潜水式平台、半潜式平台、超大型海上结构物</t>
  </si>
  <si>
    <t>1090324010100000000</t>
  </si>
  <si>
    <t>民用飞机</t>
  </si>
  <si>
    <t>又叫民用固定翼飞机分为商业飞机和通用飞机。商业飞机有国内和国际干线客机、货机或客货两用机以及国内支线运输机。通用飞机有公务机、农业机、林业机、轻型多用途机、巡逻救护机、体育运动机和私人飞机等。</t>
  </si>
  <si>
    <t>民用固定翼飞机</t>
  </si>
  <si>
    <t>1090324010200000000</t>
  </si>
  <si>
    <t>民用直升机</t>
  </si>
  <si>
    <t>非军事用途的直升机主要由机体和升力（含旋翼和尾桨）、动力、传动三大系统以及机载飞行设备等组成。旋翼一般由涡轮轴发动机或活塞式发动机通过由传动轴及减速器等组成的机械传动系统来驱动，也可由桨尖喷气产生的反作用力来驱动。</t>
  </si>
  <si>
    <t>1090324020000000000</t>
  </si>
  <si>
    <t>无动力航空器</t>
  </si>
  <si>
    <t xml:space="preserve">滑翔机及悬挂滑翔机,自由或系留气球,专用气球,机动飞艇,其他无动力航空器等。
</t>
  </si>
  <si>
    <t>滑翔机、悬挂滑翔机、自由气球、系留气球、专用气球、机动飞艇</t>
  </si>
  <si>
    <t>1090324030000000000</t>
  </si>
  <si>
    <t>航空器发射、甲板停机装置及地面飞行训练装置</t>
  </si>
  <si>
    <t>包括航空器发射装置,甲板停机装置及其零件</t>
  </si>
  <si>
    <t>航空器发射、甲板停机装置、地面飞行训练装置</t>
  </si>
  <si>
    <t>1090324040000000000</t>
  </si>
  <si>
    <t>航空器零件</t>
  </si>
  <si>
    <t xml:space="preserve">飞机及直升机零件,气球、飞艇零件,航空器及其运载工具零件,其他航空器零件
</t>
  </si>
  <si>
    <t>1090325010100000000</t>
  </si>
  <si>
    <t>航天飞机</t>
  </si>
  <si>
    <t>又称为太空梭或太空穿梭机，是可重复使用的、往返于太空和地面之间的航天器，结合了飞机与航天器的性质。它既能代表运载火箭把人造卫星等航天器送入太空，也能像载人飞船那样在轨道上运行，还能像飞机那样在大气层中滑翔着陆。</t>
  </si>
  <si>
    <t>航天飞机、太空梭、太空穿梭机</t>
  </si>
  <si>
    <t>1090325010200000000</t>
  </si>
  <si>
    <t>飞船</t>
  </si>
  <si>
    <t>飞船是一种一次性使用的航天器。它能基本保证航天员在太空短期生活并进行一定的工作。它的运行时间一般是几天到半个月，一般乘2到3名航天员。又称宇宙飞船。</t>
  </si>
  <si>
    <t>飞船、宇宙飞船、航天飞船</t>
  </si>
  <si>
    <t>1090325010300000000</t>
  </si>
  <si>
    <t>卫星</t>
  </si>
  <si>
    <t>人造卫星是由人类建造，以太空飞行载具如火箭、航天飞机等发射到太空中，像天然卫星一样环绕地球或其它行星的装置。</t>
  </si>
  <si>
    <t>卫星有效载荷、卫星平台、星上设备、卫星地面设备</t>
  </si>
  <si>
    <t>1090325010400000000</t>
  </si>
  <si>
    <t>运载火箭</t>
  </si>
  <si>
    <t>每一级都包括箭体结构、推进系统和飞行控制系统。末级有仪器舱，内装制导与控制系统、遥测系统和发射场安全系统。级与级之间靠级间段连接。有效载荷装在仪器舱的上面，外面套有整流罩。包括箭体结构,火箭发动机,箭上设备,运载火箭地面设备,其他运载火箭设备</t>
  </si>
  <si>
    <t>运载火箭、箭体结构、火箭发动机、箭上设备、运载火箭地面设备</t>
  </si>
  <si>
    <t>1090325010500000000</t>
  </si>
  <si>
    <t>探空火箭</t>
  </si>
  <si>
    <t>探空火箭（是一种比较特殊的运载工具，它只携带科学仪器进行亚轨道飞行。探空火箭一般为无控制火箭，具有结构简单、成本低廉、发射方便等优点。探空火箭系统由有效载荷、火箭、发射装置和地面台站组成。</t>
  </si>
  <si>
    <t>1090325010600000000</t>
  </si>
  <si>
    <t>气象火箭</t>
  </si>
  <si>
    <t>探测高空大气参数（温度、压力、密度、风）的空火箭。气象火箭获得的高空大气资料可用于天气预报、气候变化和灾害性天气研究。</t>
  </si>
  <si>
    <t>1090325019900000000</t>
  </si>
  <si>
    <t>其他航天器</t>
  </si>
  <si>
    <t>1090325020000000000</t>
  </si>
  <si>
    <t>航天器及其运载工具零件</t>
  </si>
  <si>
    <t>用于航天飞机、卫星、运载火箭、探空火箭、气象火箭和其他航天器的附属部件及零配件。</t>
  </si>
  <si>
    <t>航天器、航天器运载工具零件</t>
  </si>
  <si>
    <t>1090326010000000000</t>
  </si>
  <si>
    <t>潜水装备</t>
  </si>
  <si>
    <t xml:space="preserve">包括通风式重潜水装备，氦氧重潜水装备，轻潜水装备，其他潜水装备
</t>
  </si>
  <si>
    <t>潜水装备、通风式重潜水装备、氦氧重潜水装备、轻潜水装备</t>
  </si>
  <si>
    <t>1090326020000000000</t>
  </si>
  <si>
    <t>潜水水下作业用装备</t>
  </si>
  <si>
    <t>水下喷焊器，潜水通讯装置，潜水供气设备，饱和潜水系统，配有机械装置金属潜水衣，其他潜水水下作业用装备</t>
  </si>
  <si>
    <t>潜水水下作业用装备、水下喷焊器、潜水通讯装置、潜水供气设备、饱和潜水系统、配有机械装置金属潜水衣</t>
  </si>
  <si>
    <t>1090326030000000000</t>
  </si>
  <si>
    <t>潜水服</t>
  </si>
  <si>
    <t>指不带呼吸装置的潜水服，包括湿式潜水服，干式潜水服，潜水水暖服，其他潜水服，不包括配有机械装置的金属潜水衣（详见109032602）</t>
  </si>
  <si>
    <t>潜水服、湿式潜水服、干式潜水服、潜水水暖服</t>
  </si>
  <si>
    <t>1090326040000000000</t>
  </si>
  <si>
    <t>水下潜器</t>
  </si>
  <si>
    <t>包括载人水下潜器，有缆无人水下潜器，无缆无人水下潜器，其水下潜器</t>
  </si>
  <si>
    <t>载人水下潜器、有缆无人水下潜器、无缆无人水下潜器</t>
  </si>
  <si>
    <t>1090327010000000000</t>
  </si>
  <si>
    <t>发光标志及类似品及其零件</t>
  </si>
  <si>
    <t xml:space="preserve">包括指示牌或交通标志牌、交通护板、反光板、反光护栏，汽车牌（发光），其他交通管理用发光标志。
</t>
  </si>
  <si>
    <t>发光标志、发光标志零件、交通管理用发光标志、指示牌、交通标志牌、交通护板、反光板、反光护栏、汽车牌、发光铭牌、广告牌</t>
  </si>
  <si>
    <t>1090327020000000000</t>
  </si>
  <si>
    <t>金属制地名牌、号码及类似标志</t>
  </si>
  <si>
    <t>公共服务单位用标志牌、禁令牌，旅馆、商店、工厂用招牌，房屋、大门、信箱用地址牌，机器、仪表用类似标志，其他金属制类似标志</t>
  </si>
  <si>
    <t>金属制地名牌、金属制地名号码、公共服务单位用标志牌、公共服务单位用禁令牌、旅馆用招牌、商店用招牌、工厂用招牌、房屋用地址牌、大门用地址牌、信箱用地址牌</t>
  </si>
  <si>
    <t>1090328010000000000</t>
  </si>
  <si>
    <t>手推车</t>
  </si>
  <si>
    <t>包含手推运货车，独轮手推车、斗式手推车，自卸手推车，行李手推车，手推餐车，小型保温手推车，超市购物车（金属制），其他手推车</t>
  </si>
  <si>
    <t>手推车、手推运货车、独轮手推车、斗式手推车、自卸手推车、行李手推车、手推餐车、小型保温手推车、超市购物车</t>
  </si>
  <si>
    <t>1090328020000000000</t>
  </si>
  <si>
    <t>畜力拖曳车辆</t>
  </si>
  <si>
    <t>包括马车、驴车，牛、狗拉车辆，游览观光用马车，畜力滑撬，运货用兽力车，其他畜力拖曳车辆</t>
  </si>
  <si>
    <t>游览观光用马车、畜力滑撬车、运货用兽力车</t>
  </si>
  <si>
    <t>1090328030000000000</t>
  </si>
  <si>
    <t>非机械驱动车辆零件</t>
  </si>
  <si>
    <t>用于手推车、畜力拖曳车辆、其他非机械动力车的零部件</t>
  </si>
  <si>
    <t>1090401010000000000</t>
  </si>
  <si>
    <t>交流发电机</t>
  </si>
  <si>
    <t>交流电动机主要由一个用以产生磁场的电磁铁绕组或分布的定子绕组和一个旋转电枢或转子组成。电动机利用通电线圈在磁场中受力转动的现象而制成的。</t>
  </si>
  <si>
    <t>1090401020000000000</t>
  </si>
  <si>
    <t>直流发电机</t>
  </si>
  <si>
    <t>包括电磁式直流发电机，永磁式直流发电机，其他直流发电机</t>
  </si>
  <si>
    <t>直流发电机、电磁式直流发电机、永磁式直流发电机</t>
  </si>
  <si>
    <t>1090402010000000000</t>
  </si>
  <si>
    <t>发电机组</t>
  </si>
  <si>
    <t>发电机组是指由发电机及其原动机组装成（或准备组装成）整套设备或装在同一底座上所组成的机械；不包括内燃发电机组（详见109040202）</t>
  </si>
  <si>
    <t>发电机组、水轮发电机组、汽轮发电机组、风力发电机组、核发电机组、移动电站</t>
  </si>
  <si>
    <t>1090402020000000000</t>
  </si>
  <si>
    <t>内燃发电机组</t>
  </si>
  <si>
    <t>以柴油机、汽油机及混合燃料压燃式发动机为动力源的内燃发电机组</t>
  </si>
  <si>
    <t>1090402030000000000</t>
  </si>
  <si>
    <t>旋转式变流机</t>
  </si>
  <si>
    <t>主要由一台发电机与一台原动机组成的交流发电机、直流发电机组，其原动机为电动机</t>
  </si>
  <si>
    <t>1090402040000000000</t>
  </si>
  <si>
    <t>电机及发电机组专用零件</t>
  </si>
  <si>
    <t xml:space="preserve">包括交流发电机零件，风力发电机组零件，其他电机及发电机组专用零件
</t>
  </si>
  <si>
    <t>交流发电机零件、风力发电机组零件</t>
  </si>
  <si>
    <t>1090403010000000000</t>
  </si>
  <si>
    <t>直流电动机</t>
  </si>
  <si>
    <t>包括轧机用直流电动机、机床用直流电动机、电梯用直流电动机等</t>
  </si>
  <si>
    <t>直流电动机、轧机用直流电动机、机床用直流电动机、电梯用直流电动机</t>
  </si>
  <si>
    <t>1090403020000000000</t>
  </si>
  <si>
    <t>交流电动机</t>
  </si>
  <si>
    <t>包括多相交流电动机和单相交流电动机、其他交流电动机</t>
  </si>
  <si>
    <t>交流电动机、多相交流电动机、单相交流电动机</t>
  </si>
  <si>
    <t>1090403030000000000</t>
  </si>
  <si>
    <t>交直流两用电动机</t>
  </si>
  <si>
    <t>P＞37.5W同步交流电动机，异步交流电动机，其他交直流两用电动机</t>
  </si>
  <si>
    <t>同步交流电动机、通用交流同步电动机、专用交流同步电动机、异步交流电动机、通用交流异步电动机、专用交流异步电动机</t>
  </si>
  <si>
    <t>1090403040000000000</t>
  </si>
  <si>
    <t>小功率电动机</t>
  </si>
  <si>
    <t>P≤37.5W交流小功率异步电动机，交流小功率同步电动机，小功率直线电动机，小功率直流电动机，小功率交流换向器电动机，其他小功率电动机</t>
  </si>
  <si>
    <t>小功率电动机、交流小功率异步电动机、交流小功率同步电动机、小功率直线电动机、小功率直流电动机、小功率交流换向器电动机</t>
  </si>
  <si>
    <t>1090403050000000000</t>
  </si>
  <si>
    <t>微电机</t>
  </si>
  <si>
    <t>P≤37.5W玩具电动机，控制微电机，驱动微电机，移动通信终端用微型振动电机，专用微特电机，其他微电机。</t>
  </si>
  <si>
    <t>玩具电动机、控制微电机、自整角机、旋转变压器、感应移相器、感应同步器、伺服微电机、测速发电机、伺服测速机组、步进微电机、力矩微电机、微特电机机组、微特电机组合装置、驱动微电机、异步微电机、同步微电机、直流微电机、直线微电机、平面无刷微电机</t>
  </si>
  <si>
    <t>1090403060000000000</t>
  </si>
  <si>
    <t>与内燃机配用发电机</t>
  </si>
  <si>
    <t>起动电机，两用起动发电机，其他与内燃机配用发电机</t>
  </si>
  <si>
    <t>起动电机、机车用起动电机、航空器用起动电机、船舶用起动电机、两用起动发电机、机车用两用起动发电机、航空器用两用起动发电机、船舶用两用起动发电机</t>
  </si>
  <si>
    <t>1090403070000000000</t>
  </si>
  <si>
    <t>电动机零件</t>
  </si>
  <si>
    <t>交流电动机零件，直流电动机零件，玩具电动机专用零件，微电机专用零件</t>
  </si>
  <si>
    <t>1090403990000000000</t>
  </si>
  <si>
    <t>其他电机</t>
  </si>
  <si>
    <t>中频电机，分马力电机，电力测功电机，油泵电机，其他未列明电机</t>
  </si>
  <si>
    <t>1090404010000000000</t>
  </si>
  <si>
    <t>变压器</t>
  </si>
  <si>
    <t>包括电力变压器，换流变压器，干式变压器，试验变压器，电源变压器，可调电源变压器，其他变压器</t>
  </si>
  <si>
    <t>变压器、电力变压器、换流变压器</t>
  </si>
  <si>
    <t>1090404020000000000</t>
  </si>
  <si>
    <t>互感器</t>
  </si>
  <si>
    <t>包括电压互感器，电流互感器，组合互感器，其他互感器</t>
  </si>
  <si>
    <t>1090404030000000000</t>
  </si>
  <si>
    <t>静止式变流器</t>
  </si>
  <si>
    <t>包括稳压电源，稳流电源，不间断供电电源（UPS），半导体变流器，气体放电变流器，电解整流器，逆变器，交流电变换器，交流电变频设备，直流电变换器，其他静止式变流器备用电源组；不包括计算机用电源机（详见1090512）</t>
  </si>
  <si>
    <t>静止式变流器、稳压电源、稳流电源、不间断供电电源、电解整流器、半导体变流器、气体放电整流器</t>
  </si>
  <si>
    <t>1090404040000000000</t>
  </si>
  <si>
    <t>电抗器</t>
  </si>
  <si>
    <t>包括并联电抗器，串联电抗器，轭流式饱和电抗器，限流电抗器，滤波电抗器，启动电抗器，自饱和电抗器，调幅电抗器，试验用电抗器，整流用平衡电抗器，整流用平波电抗器，阴尼电抗器，接地电抗器，其他电抗器</t>
  </si>
  <si>
    <t>电抗器、并联电抗器、串联电抗器、轭流式饱、限流电抗器、滤波电抗器、启动电抗器、自饱和电抗器、调幅电抗器、试验用电抗器、整流用平衡电抗器、整流用平波电抗器、阴尼电抗器、接地电抗器</t>
  </si>
  <si>
    <t>1090404050000000000</t>
  </si>
  <si>
    <t>电感器</t>
  </si>
  <si>
    <t>包括固定与色码电感器，叠层式片式电感器，线绕式片式电感器，ＬＣ滤波器，其他电感器</t>
  </si>
  <si>
    <t>电感器、固定电感器、色码电感器、叠层式片式电感器、线绕式片式电感器、ＬＣ滤波器</t>
  </si>
  <si>
    <t>1090404060000000000</t>
  </si>
  <si>
    <t>变压器、整流器和电感器零件</t>
  </si>
  <si>
    <t>用于变压器，互感器，静止式变流器，电抗器，电感器的零部件</t>
  </si>
  <si>
    <t>变压器零件、整流器零件、电感器零件</t>
  </si>
  <si>
    <t>1090405010000000000</t>
  </si>
  <si>
    <t>电力电容器</t>
  </si>
  <si>
    <t>50/60Hz电路用，P≥0.5千乏包括并联电容器、串联电容器、电热电容器、滤波电容器、断路器电容器、耦合电容器、保护电容器、脉冲电容器、标准电容器、其他电力电容器</t>
  </si>
  <si>
    <t>电力电容器、并联电容器、串联电容器、电热电容器、滤波电容器、断路器电容器、耦合电容器、保护电容器、脉冲电容器、标准电容器</t>
  </si>
  <si>
    <t>1090405020000000000</t>
  </si>
  <si>
    <t>电力电容器成套装置</t>
  </si>
  <si>
    <t>包括并联电容器装置、串联电容器装置、无功就地补偿装置、交流滤波电容器装置、交流电压抽取装置、电容式电压互感器、阻容分压器、其他电力电容器成套装置</t>
  </si>
  <si>
    <t>电力电容器成套装置、并联电容器装置、串联电容器装置、无功就地补偿装置、交流滤波电容器装置、交流电压抽取装置、电容式电压互感器、阻容分压器</t>
  </si>
  <si>
    <t>1090405030000000000</t>
  </si>
  <si>
    <t>电力电容器零件</t>
  </si>
  <si>
    <t>用于电力电容器、电力电容器成套装置的零部件</t>
  </si>
  <si>
    <t>1090406010000000000</t>
  </si>
  <si>
    <t>全封闭组合电器（GIS）</t>
  </si>
  <si>
    <t>1090406020000000000</t>
  </si>
  <si>
    <t>六氟化硫断路器</t>
  </si>
  <si>
    <t>1090406030000000000</t>
  </si>
  <si>
    <t>敞开式组合电器</t>
  </si>
  <si>
    <t>1090406040000000000</t>
  </si>
  <si>
    <t>隔离开关</t>
  </si>
  <si>
    <t>1090406050000000000</t>
  </si>
  <si>
    <t>接地开关</t>
  </si>
  <si>
    <t>1090407010000000000</t>
  </si>
  <si>
    <t>高压电路开关、保护电器装置</t>
  </si>
  <si>
    <t>高压熔断器,高压自动断路器,隔离开关及断续开关,避雷器、电压限幅器及电涌抑制器,高压开关、保护或连接用组合装置,其他高压电路开关、保护电器装置</t>
  </si>
  <si>
    <t>高压开关、高压熔断器、高压断路器、高压自动断路器、隔离开关、断续开关、避雷器、电压限幅器、电涌抑制器</t>
  </si>
  <si>
    <t>1090407020000000000</t>
  </si>
  <si>
    <t>低压开关、保护控制装置</t>
  </si>
  <si>
    <t>包括低压电路保护装置、低压电路开关装置、其他低压电路装置</t>
  </si>
  <si>
    <t>低压开关、低压熔断器、低压断路器、低压装置</t>
  </si>
  <si>
    <t>1090407030000000000</t>
  </si>
  <si>
    <t>电路连接装置</t>
  </si>
  <si>
    <t>包括插头、插座及类似电路连接装置、低压电路管座、连接器、端接件及接线装置、其他电路连接装置。</t>
  </si>
  <si>
    <t>插头、插座、电路连接装置、灯座、普通插座、低压电路管座、集成电路插座、半导体分立器件插座、显像管插座、电子管插座、继电器插座、谐振器插座、电池插座、连接器、低频连接器、射频连接器、光缆连接器、滑动接触器、端接件、接线装置、接线柱、线端条、低频连接器电缆组件、射频连接器电缆组件、光缆气密头、接线盒、光缆终端分线盒</t>
  </si>
  <si>
    <t>1090407040000000000</t>
  </si>
  <si>
    <t>电力控制或电力分配装置</t>
  </si>
  <si>
    <t>包括电力控制或配电用配电板、配电盘、数字控制板、盘，控制台等，高压电力控制或电力分配装置，低压电力控制或电力分配装置，安全、自动化监控设备，其他电力控制或电力分配装置</t>
  </si>
  <si>
    <t>电力控制器、电力分配器、高压电力控制装置、高压电力分配装置、低压电力控制装置、低压电力分配装置、安全监控设备、自动化监控设备</t>
  </si>
  <si>
    <t>1090408010000000000</t>
  </si>
  <si>
    <t>电力半导体器件（5A以上）</t>
  </si>
  <si>
    <t>包括整流管、电力晶闸管、电力晶体管、电力场效应器件、场控双极型复合器件、功率MOS场效应管、固态继电器模块、静电感应器件（SIT）、其他电力半导体器件。</t>
  </si>
  <si>
    <t>电力半导体器件、整流管、整流二极管、快恢复二极管、电力晶闸管、普通晶闸管、双向晶闸管、快速晶闸管、高频晶闸管、可关断晶闸管、晶闸管模块、晶闸管组件、集成门极换流晶闸管、电力晶体管、巨型晶体管、绝缘栅双极晶体管、电力场效应器件、场控双极型复合器件、功率MOS场效应管、固态继电器模块、静电感应器件</t>
  </si>
  <si>
    <t>1090408020000000000</t>
  </si>
  <si>
    <t>电力微电子组件</t>
  </si>
  <si>
    <t>包括电力半导体模块、电力半导体组件</t>
  </si>
  <si>
    <t>微电子组件、电力半导体模块、电力半导体组件</t>
  </si>
  <si>
    <t>1090408030000000000</t>
  </si>
  <si>
    <t>电力集成电路</t>
  </si>
  <si>
    <t>包括普通稳压电路、开关电源控制电路、DC-DC变换器、其他电力集成电路</t>
  </si>
  <si>
    <t>集成电路、普通稳压电路、开关电源控制电路、DC-DC变换器</t>
  </si>
  <si>
    <t>1090408040000000000</t>
  </si>
  <si>
    <t>继电器</t>
  </si>
  <si>
    <t>包括电磁继电器、永磁继电器、热电继电器、感应继电器、静电继电器、光电继电器、电子继电器、其他继电器。</t>
  </si>
  <si>
    <t>继电器、电磁继电器、永磁继电器、热电继电器、感应继电器、静电继电器、光电继电器、电子继电器</t>
  </si>
  <si>
    <t>1090408050000000000</t>
  </si>
  <si>
    <t>继电器保护装置</t>
  </si>
  <si>
    <t>包括电流保护装置、电压保护装置、差动保护装置、电动机保护装置、发电机保护装置、励磁机保护装置、其他继电器保护装置</t>
  </si>
  <si>
    <t>继电器保护器、电流保护装置、电压保护装置、差动保护装置、电动机保护装置、发电机保护装置、励磁机保护装置</t>
  </si>
  <si>
    <t>1090408060000000000</t>
  </si>
  <si>
    <t>配电或电器控制设备专用零件</t>
  </si>
  <si>
    <t>包括高压控制柜及其底座、低压控制柜及其底座、电器辅件、其他配电或电器控制设备专用零件</t>
  </si>
  <si>
    <t>配电控制设备专用零件、电器控制设备专用零件、高压控制柜、高压控制柜底座、低压控制柜、低压控制底座</t>
  </si>
  <si>
    <t>1090409010000000000</t>
  </si>
  <si>
    <t>裸电线</t>
  </si>
  <si>
    <t>包括裸铜线、裸铝线、铜包钢线、铜包铝丝、其他裸电线</t>
  </si>
  <si>
    <t>裸线、裸电线、裸铜线、裸铝线、铜包钢线、铜包铝丝</t>
  </si>
  <si>
    <t>1090409020000000000</t>
  </si>
  <si>
    <t>绝缘电线</t>
  </si>
  <si>
    <t>包括绕组电线、布线组、安装电线、电话机和计算机用弹簧绳、电源插头线、其他绝缘电线</t>
  </si>
  <si>
    <t>绝缘线、绝缘电线、绕组电线、布线组、安装电线、电话机用弹簧绳、计算机用弹簧绳、电源插头线</t>
  </si>
  <si>
    <t>1090409030000000000</t>
  </si>
  <si>
    <t>同轴电缆</t>
  </si>
  <si>
    <t>包括射频电缆、高频同轴电缆、其他同轴电缆</t>
  </si>
  <si>
    <t>同轴线、同轴电缆、射频电缆、高频同轴电缆</t>
  </si>
  <si>
    <t>1090409040000000000</t>
  </si>
  <si>
    <t>专用电缆</t>
  </si>
  <si>
    <t>包括通信及电子网络用电缆、电力电缆、交通信号专用电缆、影音电源用阻燃软电缆、潜水电机用防水橡套软电缆、其他专用电缆</t>
  </si>
  <si>
    <t>专用电线、专用电缆、通信用电缆、电子网络用电缆、电力电缆、交通信号专用电缆、影音电源用阻燃软电缆、潜水电机用防水橡套软电缆</t>
  </si>
  <si>
    <t>1090409050000000000</t>
  </si>
  <si>
    <t>电子元器件引线</t>
  </si>
  <si>
    <t>1090409990000000000</t>
  </si>
  <si>
    <t>其他电线电缆</t>
  </si>
  <si>
    <t>1090410010000000000</t>
  </si>
  <si>
    <t>光纤</t>
  </si>
  <si>
    <t>包括塑料光纤、单模光纤、多模光纤、特种光纤</t>
  </si>
  <si>
    <t>光纤、塑料光纤、单模光纤、多模光纤、特种光纤</t>
  </si>
  <si>
    <t>1090410020000000000</t>
  </si>
  <si>
    <t>光缆</t>
  </si>
  <si>
    <t>包括普通光缆、特种光缆</t>
  </si>
  <si>
    <t>a光缆、普通光缆、综合引入光缆、通信用室局内光缆、网络用光缆、特种光缆、无金属自承式光缆、架空地线复合光缆、松套束管式光缆、层绞式光缆、带状光缆、防蚂蚁光缆、无卤阻燃光缆、骨架式光缆、水线光缆、应急光缆</t>
  </si>
  <si>
    <t>1090411010000000000</t>
  </si>
  <si>
    <t>电气绝缘子</t>
  </si>
  <si>
    <t>指熔融玄武岩、硬化橡胶、混合绝缘材料制电气绝缘子。</t>
  </si>
  <si>
    <t>电气绝缘子、混合绝缘材料制电气绝缘子、高压线路棒形悬式复合绝缘子、低压线路复合绝缘子、布线复合绝缘子、通信复合绝缘子、高压支柱复合绝缘子、高压穿墙复合套管、电器复合套管</t>
  </si>
  <si>
    <t>1090411020000000000</t>
  </si>
  <si>
    <t>电气设备用绝缘配件</t>
  </si>
  <si>
    <t>包括电机或电气设备用的绝缘零件</t>
  </si>
  <si>
    <t>电气设备用绝缘配件、复合材料制绝缘配件、块滑石制绝缘配件、硬化橡胶制绝缘配件、绝缘金属电导管、绝缘金属电导管接头</t>
  </si>
  <si>
    <t>1090412010000000000</t>
  </si>
  <si>
    <t>内燃机电点火起动装置</t>
  </si>
  <si>
    <t>包括火花塞、点火磁电机、内燃机电点火永磁直流发电机、磁飞轮、分电器、点火线圈、内燃机用熔断器、其他内燃机电点火起动装置。</t>
  </si>
  <si>
    <t>内燃机电点火起动装置、火花塞、点火磁电机、机车用点火磁电机、航空器用点火磁电机、船舶用点火磁电机、内燃机电点火永磁直流发电机、机车用永磁直流发电机、航空器用永磁直流发电机、船舶用永磁直流发电机、磁飞轮、机车用磁飞轮、航空器用磁飞轮、船舶用磁飞轮、分电器、机车用分电器、航空器用分电器、船舶用分电器、点火线圈、机车用点火线圈、航空器用点火线圈、船舶用点火线圈、内燃机用断流器</t>
  </si>
  <si>
    <t>1090412020000000000</t>
  </si>
  <si>
    <t>电磁铁及电磁性装置</t>
  </si>
  <si>
    <t>包括电磁联轴节、电磁离合器、电磁制动器、电磁起重吸盘、电磁铁、电磁或永磁卡盘、夹紧器或提吊磁铁、电磁性工件夹具</t>
  </si>
  <si>
    <t>电磁铁、电磁性装置、电磁联轴节、电磁离合器、电磁制动器、电磁起重吸盘、电磁卡盘、永磁卡盘、夹紧器、提吊磁铁、电磁性工件夹具</t>
  </si>
  <si>
    <t>1090412030000000000</t>
  </si>
  <si>
    <t>风挡刮水器</t>
  </si>
  <si>
    <t>包括机动车辆风挡刮水器、电动风挡刮水器</t>
  </si>
  <si>
    <t>风挡刮水器、雨刮器、机动车辆风挡刮水器、电动风挡刮水器</t>
  </si>
  <si>
    <t>1090412040000000000</t>
  </si>
  <si>
    <t>除霜器</t>
  </si>
  <si>
    <t>车辆除霜器、电阻除霜器</t>
  </si>
  <si>
    <t>除霜器、去霜器、车辆除霜器、电阻除霜器</t>
  </si>
  <si>
    <t>1090412050000000000</t>
  </si>
  <si>
    <t>去雾器</t>
  </si>
  <si>
    <t>车辆去雾器、电阻去雾器</t>
  </si>
  <si>
    <t>去雾器、除雾器、车辆去雾器、电阻去雾器</t>
  </si>
  <si>
    <t>1090412060000000000</t>
  </si>
  <si>
    <t>内燃机电点火起动装置零件</t>
  </si>
  <si>
    <t>电磁性装置零件，机车、航空器及船舶用电点火装置零件、其他内燃机电点火起动装置零件。</t>
  </si>
  <si>
    <t>内燃机电点火起动装置零件、电磁性装置零件、机车用电点火装置零件、航空器用电点火装置零件、船舶用电点火装置零件</t>
  </si>
  <si>
    <t>1090412990000000000</t>
  </si>
  <si>
    <t>其他相关电工器材</t>
  </si>
  <si>
    <t>包括同步器、矿用电雷管</t>
  </si>
  <si>
    <t>1090413010100000000</t>
  </si>
  <si>
    <t>无汞锌原电池</t>
  </si>
  <si>
    <t>以锌做负极，汞含量低于电池重量的0.0001%(扣式电池按0.0005%)的原电池</t>
  </si>
  <si>
    <t>1090413010200000000</t>
  </si>
  <si>
    <t>含汞锌原电池</t>
  </si>
  <si>
    <t>以锌做负极，汞含量高于电池重量的0.0001%(扣式电池按0.0005%)的原电池</t>
  </si>
  <si>
    <t>1090413010300000000</t>
  </si>
  <si>
    <t>锂原电池</t>
  </si>
  <si>
    <t>以锂做负极的原电池,包括锂二氧化锰原电池、锂亚硫酰氯原电池、锂二硫化铁原电池、锂二氧化硫原电池、锂氧原电池(又称“锂空气原电池”)、锂氟化碳原电池等。</t>
  </si>
  <si>
    <t>1090413010400000000</t>
  </si>
  <si>
    <t>其他无汞原电池</t>
  </si>
  <si>
    <t>其他汞含量低于电池重量的0.0001%(扣式电池按0.0005%)的原电池</t>
  </si>
  <si>
    <t>1090413010500000000</t>
  </si>
  <si>
    <t>其他含汞原电池</t>
  </si>
  <si>
    <t>其他汞含量高于电池重量的0.0001%(扣式电池按0.0005%)的原电池</t>
  </si>
  <si>
    <t>1090413020100000000</t>
  </si>
  <si>
    <t>铅酸蓄电池</t>
  </si>
  <si>
    <t>铅酸蓄电池,指含以稀硫酸为主电解质、二氧化铅正极和铅负极的蓄电池。</t>
  </si>
  <si>
    <t>1090413020200000000</t>
  </si>
  <si>
    <t>其他酸性蓄电池</t>
  </si>
  <si>
    <t>其他含酸性电解质的蓄电池</t>
  </si>
  <si>
    <t>1090413020300000000</t>
  </si>
  <si>
    <t>金属氢化物镍蓄电池</t>
  </si>
  <si>
    <t>又称“氢镍蓄电池”或“镍氢蓄电池”</t>
  </si>
  <si>
    <t>1090413020400000000</t>
  </si>
  <si>
    <t>锂离子蓄电池</t>
  </si>
  <si>
    <t>以锂做负极的原电池,包括锂二氧化锰原电池、锂亚硫酰氯原电池、锂二硫化铁原电池、锂二氧化硫原电池、锂氧原电池(又称“锂空气原电池”)、锂氟化碳原电池等按可充电、重复使用设计的电池</t>
  </si>
  <si>
    <t>1090413020500000000</t>
  </si>
  <si>
    <t>全钒液流电池</t>
  </si>
  <si>
    <t>全钒液流电池是通过正负极电解液中不同价态钒离子的电化学反应来实现电能和化学能互相转化的储能装置。</t>
  </si>
  <si>
    <t>1090413020600000000</t>
  </si>
  <si>
    <t>其他氧化还原液流电池</t>
  </si>
  <si>
    <t>除氧化还原液流电池以外的其他同原理电池。</t>
  </si>
  <si>
    <t>1090413029900000000</t>
  </si>
  <si>
    <t>其他蓄电池</t>
  </si>
  <si>
    <t>1090413030000000000</t>
  </si>
  <si>
    <t>太阳能电池</t>
  </si>
  <si>
    <t>指将太阳光能转换成电能的装置,包括晶体硅太阳能电池、薄膜太阳能电池、化合物半导体太阳能电池等</t>
  </si>
  <si>
    <t>太阳能电池、太阳能电池板</t>
  </si>
  <si>
    <t>1090413040000000000</t>
  </si>
  <si>
    <t>燃料电池</t>
  </si>
  <si>
    <t>指通过一个电化学过程,将连续供应的反应物和氧化剂的化学能直接转换为电能的电化学发电装置。</t>
  </si>
  <si>
    <t>燃料电池、质子交换膜燃料电池、固体氧化物燃料电池、熔融碳酸盐燃料电池、磷酸盐燃料电池、直接醇类燃料电池、微型燃料电池</t>
  </si>
  <si>
    <t>1090413050000000000</t>
  </si>
  <si>
    <t>其他电池</t>
  </si>
  <si>
    <t>1090413060000000000</t>
  </si>
  <si>
    <t>电池零部件</t>
  </si>
  <si>
    <t>1090414010000000000</t>
  </si>
  <si>
    <t>家用冷藏冷冻箱</t>
  </si>
  <si>
    <t>指冷藏-冷冻组合机，包括单门冷藏冷冻箱、双门冷藏冷冻箱、多门冷藏冷冻箱</t>
  </si>
  <si>
    <t>1090414020000000000</t>
  </si>
  <si>
    <t>家用冷藏箱</t>
  </si>
  <si>
    <t>指家用和类似用途的单冷藏箱，包括电气吸收式、压缩式（含其中的家用酒柜）、半导体式、其他各式家用冷藏箱</t>
  </si>
  <si>
    <t>1090414030000000000</t>
  </si>
  <si>
    <t>家用冷冻箱</t>
  </si>
  <si>
    <t>指家用和类似用途的卧式、立式及其他各式冷冻箱（冷柜），含具有冷藏和冷冻转换功能的冷柜。不包括家用电冰箱（详见109041401）、家用冷藏箱（详见109041402）</t>
  </si>
  <si>
    <t>1090414990000000000</t>
  </si>
  <si>
    <t>其他家用制冷电器具</t>
  </si>
  <si>
    <t>1090415010000000000</t>
  </si>
  <si>
    <t>房间空气调节器</t>
  </si>
  <si>
    <t>指家用和类似用途的房间空气调节器（俗称空调机），用于向封闭的房间、空间或区域直接提供经过处理的空气的一种空气调节电器。包括整体式、分体式、一拖多式冷热或单冷的房间空气调节器，以及制冷量≤14000W的其他房间空气调节器。不包括家用房间空气清洁装置（详见109041503）、未装有制冷装置的家用空气湿度调节装置或空气调节器（详见109041502、109041599）、制冷量＞14000W的工商用房间空调器（详见109013104）</t>
  </si>
  <si>
    <t>1090415020000000000</t>
  </si>
  <si>
    <t>家用空气湿度调节装置</t>
  </si>
  <si>
    <t>包括除湿机、加湿机、其他家用空气湿度调节装置</t>
  </si>
  <si>
    <t>除湿机、加湿机</t>
  </si>
  <si>
    <t>1090415030000000000</t>
  </si>
  <si>
    <t>家用房间空气清洁装置</t>
  </si>
  <si>
    <t>包括空气清洁器、负离子发生器、其他家用房间空气清洁装置</t>
  </si>
  <si>
    <t>空气清洁器、负离子发生器</t>
  </si>
  <si>
    <t>1090415990000000000</t>
  </si>
  <si>
    <t>其他家用空气调节器</t>
  </si>
  <si>
    <t>1090416010000000000</t>
  </si>
  <si>
    <t>家用电风扇</t>
  </si>
  <si>
    <t>指家用和类似用途的电风扇（5W＜功率≤125W），包括吊扇、落地扇、台扇、壁扇、塔式扇、箱式扇等。不包括房屋、设备、计算机等用的换气扇（详见109012702）</t>
  </si>
  <si>
    <t>吊扇、落地扇、台扇、壁扇、塔式扇、箱式扇</t>
  </si>
  <si>
    <t>1090416020000000000</t>
  </si>
  <si>
    <t>家用吸排油烟机</t>
  </si>
  <si>
    <t>指家用和类似用途的吸排油烟机，包括深型吸排油烟机、欧式塔型吸排油烟机、侧吸式吸排油烟机、其他家用吸排油烟机</t>
  </si>
  <si>
    <t>1090416030000000000</t>
  </si>
  <si>
    <t>家用换气、排气扇</t>
  </si>
  <si>
    <t>指家用和类似用途的换气、排气扇，包括卫生间、厨房等用换气、排气扇</t>
  </si>
  <si>
    <t>家用换气扇、家用排气扇</t>
  </si>
  <si>
    <t>1090416040000000000</t>
  </si>
  <si>
    <t>电热干手器</t>
  </si>
  <si>
    <t>1090416990000000000</t>
  </si>
  <si>
    <t>其他家用通风电器具</t>
  </si>
  <si>
    <t>1090417010000000000</t>
  </si>
  <si>
    <t>家用电热烹调器具</t>
  </si>
  <si>
    <t>指家用和类似用途的电热烹调器具，包括电饭锅、电炒锅、电火锅、电饼铛、电煎锅、电煎炸锅、电压力锅、其他家用电热烹调器具</t>
  </si>
  <si>
    <t>电饭锅、电炒锅、电火锅、电饼铛、电煎锅、电煎炸锅、电压力锅</t>
  </si>
  <si>
    <t>1090417020000000000</t>
  </si>
  <si>
    <t>家用电热烘烤器具</t>
  </si>
  <si>
    <t>指家用和类似用途的电热烘烤器具，包括面包片烘烤炉、三明治炉、家用电烤箱、电热板、电烧烤炉、自动制面包机、其他家用电热烘烤器具</t>
  </si>
  <si>
    <t>电热烘烤器具、面包片烘烤炉、三明治炉、家用电烤箱、电热板、电烧烤炉、自动制面包机</t>
  </si>
  <si>
    <t>1090417030000000000</t>
  </si>
  <si>
    <t>家用水及饮料加热器具</t>
  </si>
  <si>
    <t>主要指家用水及饮料加热器具，包括电咖啡壶、电水壶、加热环、电冷热饮水机、电热水瓶、制酸奶机、其他家用水及饮料加热器具</t>
  </si>
  <si>
    <t>电咖啡壶、电水壶、加热环、电冷热饮水机、电热水瓶、制酸奶机</t>
  </si>
  <si>
    <t>1090417040000000000</t>
  </si>
  <si>
    <t>家用电炉灶</t>
  </si>
  <si>
    <t>指家用和类似用途的电炉灶，包括微波炉、电磁灶、电灶、气电两用灶、其他家用电炉灶</t>
  </si>
  <si>
    <t>微波炉、电磁灶、电灶、气电两用灶</t>
  </si>
  <si>
    <t>1090417050000000000</t>
  </si>
  <si>
    <t>家用食品加工电动器具</t>
  </si>
  <si>
    <t>指家用和类似用途的食品加工电动器具，包括榨汁机（家用）、豆浆机、食品研磨机、电动绞肉机、咖啡研磨机、瓜果电动削皮机及类似机械、揉面轧面机、其他家用食品加工电动器具</t>
  </si>
  <si>
    <t>家用榨汁机、豆浆机、食品研磨机、电动绞肉机、咖啡研磨机、瓜果电动削皮机、揉面轧面机</t>
  </si>
  <si>
    <t>1090417060000000000</t>
  </si>
  <si>
    <t>家用厨房电清洁器具</t>
  </si>
  <si>
    <t>包括家用型洗碗机、厨房废物处理器、家用餐具消毒柜、家用餐具干燥器、磨刀器及净刀器、其他家用厨房电清洁器具</t>
  </si>
  <si>
    <t>家用型洗碗机、厨房废物处理器、家用餐具消毒柜、家用餐具干燥器、磨刀器、净刀器</t>
  </si>
  <si>
    <t>1090417070000000000</t>
  </si>
  <si>
    <t>家用饮水电过滤、净化装置</t>
  </si>
  <si>
    <t>包括家用型滤水器、其他家用饮水电过滤装置、其他家用饮水电净化装置</t>
  </si>
  <si>
    <t>家用型滤水器</t>
  </si>
  <si>
    <t>1090417990000000000</t>
  </si>
  <si>
    <t>其他家用厨房电器具</t>
  </si>
  <si>
    <t>1090418010000000000</t>
  </si>
  <si>
    <t>家用洗衣机</t>
  </si>
  <si>
    <t>指干衣量≤10kg的家用洗衣机，包括全自动洗衣机、半自动双桶洗衣机、其他家用洗衣机</t>
  </si>
  <si>
    <t>全自动洗衣机、半自动双桶洗衣机</t>
  </si>
  <si>
    <t>1090418020000000000</t>
  </si>
  <si>
    <t>家用干衣机</t>
  </si>
  <si>
    <t>指干衣量≤10kg的家用衣服干燥机，是利用电加热来使洗好的衣物中的水分即时蒸发干燥的清洁类家用电器</t>
  </si>
  <si>
    <t>1090418030000000000</t>
  </si>
  <si>
    <t>家用脱水机</t>
  </si>
  <si>
    <t>1090418040000000000</t>
  </si>
  <si>
    <t>电热水器</t>
  </si>
  <si>
    <t>指以电作为能源进行加热的热水器，包括家用电热水器、非家用电热水器</t>
  </si>
  <si>
    <t>1090418050000000000</t>
  </si>
  <si>
    <t>家用电清洁器具</t>
  </si>
  <si>
    <t>包括家用吸尘器、地板打蜡机、地板擦洗机、电动扫地机、蒸汽清洁机、其他家用电清洁器具</t>
  </si>
  <si>
    <t>家用吸尘器、地板打蜡机、地板擦洗机、电动扫地机、蒸汽清洁机</t>
  </si>
  <si>
    <t>1090418990000000000</t>
  </si>
  <si>
    <t>其他家用清洁卫生电器具</t>
  </si>
  <si>
    <t>1090419010000000000</t>
  </si>
  <si>
    <t>家用理发、吹风电器具</t>
  </si>
  <si>
    <t>指家用和类似用途的理发、吹风电器具，含理发店、美发店用理发、吹风电器具。包括电动剃须刀、电动理发推剪、电吹风机、电热卷发器、卷发电熨器、其他家用理发电器具</t>
  </si>
  <si>
    <t>电动剃须刀、电动理发推剪、电吹风机、电热卷发器、卷发电熨器</t>
  </si>
  <si>
    <t>1090419020000000000</t>
  </si>
  <si>
    <t>电动脱毛器</t>
  </si>
  <si>
    <t>1090419030000000000</t>
  </si>
  <si>
    <t>电美容仪</t>
  </si>
  <si>
    <t>指家用和类似用途的电美容仪</t>
  </si>
  <si>
    <t>1090419040000000000</t>
  </si>
  <si>
    <t>电动牙刷</t>
  </si>
  <si>
    <t>1090419050000000000</t>
  </si>
  <si>
    <t>家用电动按摩器</t>
  </si>
  <si>
    <t>包括足底电动按摩器、多功能电动按摩器、电动按摩沙发、电动氧摇摆器、其他家用电动按摩器</t>
  </si>
  <si>
    <t>足底电动按摩器、多功能电动按摩器、电动按摩沙发、电动氧摇摆器</t>
  </si>
  <si>
    <t>1090419990000000000</t>
  </si>
  <si>
    <t>其他家用美容、保健电器具</t>
  </si>
  <si>
    <t>1090420010000000000</t>
  </si>
  <si>
    <t>家用电热取暖器具</t>
  </si>
  <si>
    <t>包括电暖气、电暖炉、电热毯、其他家用电热取暖器具</t>
  </si>
  <si>
    <t>电暖气、电暖炉、电热毯</t>
  </si>
  <si>
    <t>1090420020000000000</t>
  </si>
  <si>
    <t>家用电熨烫器具</t>
  </si>
  <si>
    <t>包括电熨斗、其他家用电熨烫器具</t>
  </si>
  <si>
    <t>电熨斗</t>
  </si>
  <si>
    <t>1090420990000000000</t>
  </si>
  <si>
    <t>其他家用电热电力器具类似产品</t>
  </si>
  <si>
    <t>1090421010000000000</t>
  </si>
  <si>
    <t>家用空调设备零件</t>
  </si>
  <si>
    <t>1090421020000000000</t>
  </si>
  <si>
    <t>家用电冰箱用配件</t>
  </si>
  <si>
    <t>包括家用电冰箱用蒸发器、家用电冰箱用冷凝器、家用电冰箱用吸收器、家用电冰箱用温控器、其他家用电冰箱用配件</t>
  </si>
  <si>
    <t>家用电冰箱用蒸发器、家用电冰箱用冷凝器、家用电冰箱用吸收器、家用电冰箱用温控器</t>
  </si>
  <si>
    <t>1090421030000000000</t>
  </si>
  <si>
    <t>家用洗衣机用配件</t>
  </si>
  <si>
    <t>干衣量≤10kg洗衣机的零件，包括洗衣机用传感器、其他家用洗衣机用配件</t>
  </si>
  <si>
    <t>洗衣机用传感器</t>
  </si>
  <si>
    <t>1090421040000000000</t>
  </si>
  <si>
    <t>电动理发工具零件</t>
  </si>
  <si>
    <t>包括电动剃须刀零件、电动毛发推剪的零件等</t>
  </si>
  <si>
    <t>1090421050000000000</t>
  </si>
  <si>
    <t>电热器具零件</t>
  </si>
  <si>
    <t>包括微波炉用磁控管、其他电热器具零件</t>
  </si>
  <si>
    <t>1090421060000000000</t>
  </si>
  <si>
    <t>家用电动器具零件</t>
  </si>
  <si>
    <t>1090421070000000000</t>
  </si>
  <si>
    <t>家用型过滤、净化装置零件</t>
  </si>
  <si>
    <t>1090421990000000000</t>
  </si>
  <si>
    <t>其他家用电力器具专用配件</t>
  </si>
  <si>
    <t>1090422010000000000</t>
  </si>
  <si>
    <t>家用燃气用具</t>
  </si>
  <si>
    <t>指用天然气、液化石油气等作燃料的燃气用具，包括家用燃气炊事器具、家用燃气保暖器、家用燃气热水器、淋浴房、淋浴设备、其他家用燃气用具</t>
  </si>
  <si>
    <t>家用燃气炊事器具、家用燃气保暖器、家用燃气热水器、淋浴房、淋浴设备</t>
  </si>
  <si>
    <t>1090422020000000000</t>
  </si>
  <si>
    <t>沼气用具</t>
  </si>
  <si>
    <t>包括沼气炊事器具、沼气保暖器、沼气热水器、其他沼气用具</t>
  </si>
  <si>
    <t>沼气炊事器具、沼气保暖器、沼气热水器</t>
  </si>
  <si>
    <t>1090422030000000000</t>
  </si>
  <si>
    <t>太阳能用具</t>
  </si>
  <si>
    <t>包括太阳能炊事器具、太阳能保暖器、太阳能热水器、其他太阳能用具</t>
  </si>
  <si>
    <t>太阳能炊事器具、太阳能保暖器、太阳能热水器</t>
  </si>
  <si>
    <t>1090422040000000000</t>
  </si>
  <si>
    <t>液体燃料家用器具</t>
  </si>
  <si>
    <t>包括液体燃料炊事器具、其他液体燃料家用器具</t>
  </si>
  <si>
    <t>液体燃料炊事器具、煤油炉、酒精炉、燃油散热器</t>
  </si>
  <si>
    <t>1090422050000000000</t>
  </si>
  <si>
    <t>固体燃料家用器具</t>
  </si>
  <si>
    <t>1090422060000000000</t>
  </si>
  <si>
    <t>铜制家用烹饪或供暖器具</t>
  </si>
  <si>
    <t xml:space="preserve">钢铁制家用非电力器具，包括铜火锅、铜制炭火盆、铜制暖手炉、其他铜制家用烹饪或供暖器具
</t>
  </si>
  <si>
    <t>铜火锅、铜制炭火盆、铜制暖手炉</t>
  </si>
  <si>
    <t>1090422070000000000</t>
  </si>
  <si>
    <t>非电力家用器具零件</t>
  </si>
  <si>
    <t xml:space="preserve">包括家用燃气用具零件、沼气用具零件、太阳能用具零件、液体燃料家用器具零件、固体燃料家用器具零件、其他非电力家用器具零件
</t>
  </si>
  <si>
    <t>家用燃气用具零件、沼气用具零件、太阳能用具零件、液体燃料家用器具零件、固体燃料家用器具零件</t>
  </si>
  <si>
    <t>1090423010000000000</t>
  </si>
  <si>
    <t>白炽灯泡</t>
  </si>
  <si>
    <t>指将灯丝通电加热到白炽状态，利用热辐射发出可见光的电光源。包括科研医疗专用白炽灯泡、火车用白炽灯泡、航空器用白炽灯泡、船舶用白炽灯泡、机动车辆用白炽灯泡、普通照明用白炽灯泡、其他白炽灯泡。不包括卤钨灯（详见109042304）、封闭式聚光灯（详见109042404）</t>
  </si>
  <si>
    <t>1090423020000000000</t>
  </si>
  <si>
    <t>荧光灯</t>
  </si>
  <si>
    <t>指热阴极荧光灯，包括科研专用荧光灯、医疗专用荧光灯、火车用热阴极荧光灯、航空器用热阴极荧光灯、船舶用热阴极荧光灯、普通照明用荧光灯、其他荧光灯</t>
  </si>
  <si>
    <t>热阴极荧光灯、普通照明用荧光灯</t>
  </si>
  <si>
    <t>1090423030000000000</t>
  </si>
  <si>
    <t>冷阴极荧光灯</t>
  </si>
  <si>
    <t>包括背景光源用冷阴极荧光灯、照明用冷阴极荧光灯、其他冷阴极荧光灯</t>
  </si>
  <si>
    <t>1090423040000000000</t>
  </si>
  <si>
    <t>卤钨灯</t>
  </si>
  <si>
    <t>指填充气体内含有部分卤族元素或卤化物的充气白炽灯。包括科研、医疗专用卤钨灯、火车用卤钨灯、航空器用卤钨灯、船舶用卤钨灯、机动车辆用卤钨灯、其他卤钨灯</t>
  </si>
  <si>
    <t>1090423050000000000</t>
  </si>
  <si>
    <t>高强度气体放电灯（HID灯）</t>
  </si>
  <si>
    <t>包括汞蒸气灯（水银灯）、钠蒸气灯、金属卤化物灯、其他高强度气体放电灯</t>
  </si>
  <si>
    <t>汞蒸气灯、水银灯、钠蒸气灯、金属卤化物灯</t>
  </si>
  <si>
    <t>1090423060000000000</t>
  </si>
  <si>
    <t>照相闪光灯源</t>
  </si>
  <si>
    <t>包括单端闪光灯泡、电池闪光灯、管形闪光灯、其他照相闪光灯源</t>
  </si>
  <si>
    <t>单端闪光灯泡、电池闪光灯、管形闪光灯</t>
  </si>
  <si>
    <t>1090423990000000000</t>
  </si>
  <si>
    <t>其他电光源</t>
  </si>
  <si>
    <t>1090424010000000000</t>
  </si>
  <si>
    <t>室内照明灯具</t>
  </si>
  <si>
    <t>包括吊灯、吸顶灯、壁灯、台灯、落地灯、嵌入式灯具、轨道灯、支架灯具、射灯等</t>
  </si>
  <si>
    <t>吊灯、吸顶灯、壁灯、台灯、落地灯、嵌入式灯具、轨道灯、支架灯具、射灯</t>
  </si>
  <si>
    <t>1090424020000000000</t>
  </si>
  <si>
    <t>户外照明用灯具及装置</t>
  </si>
  <si>
    <t>包括街灯及照明装置、庭院灯、投光灯、道路灯、草坪灯、地埋灯、其他户外照明用灯具及装置</t>
  </si>
  <si>
    <t>街灯、街灯照明装置、庭院灯、投光灯、道路灯、草坪灯、地埋灯</t>
  </si>
  <si>
    <t>1090424030000000000</t>
  </si>
  <si>
    <t>装饰用灯</t>
  </si>
  <si>
    <t>包括圣诞树用成套灯具、其他装饰用灯</t>
  </si>
  <si>
    <t>圣诞树用成套灯具、电气彩灯串、变色灯、滚柱彩灯</t>
  </si>
  <si>
    <t>1090424040000000000</t>
  </si>
  <si>
    <t>特殊用途灯具及照明装置</t>
  </si>
  <si>
    <t>包括农业用灯具、医疗用灯具、火车用照明装置、飞机用照明装置、船舶用照明装置、应急灯、防爆灯、水下灯、影视舞台灯、其他特殊用途灯具及照明装置</t>
  </si>
  <si>
    <t>农业用灯具、医疗用灯具、火车用照明装置、飞机用照明装置、船舶用照明装置、应急灯、防爆灯、水下灯、影视舞台灯、暗室灯、摄影室用灯具、聚光灯、防爆灯具、机器用灯、探照灯</t>
  </si>
  <si>
    <t>1090424050000000000</t>
  </si>
  <si>
    <t>发光标志、发光铭牌及类似品</t>
  </si>
  <si>
    <t>包括灯饰招牌、灯饰铭牌、霓虹灯具、广告灯具、安全标志灯、其他发光标志、其他发光铭牌及类似品</t>
  </si>
  <si>
    <t>灯饰招牌、灯饰铭牌、霓虹灯具、广告灯具、安全标志灯</t>
  </si>
  <si>
    <t>1090424060000000000</t>
  </si>
  <si>
    <t>非电气灯具及照明装置</t>
  </si>
  <si>
    <t>包括便携式灯具、烛台、烛架、其他非电气灯具及照明装置</t>
  </si>
  <si>
    <t>便携式灯具、防风灯、马厩灯、手提灯、矿灯、采石矿工用灯、烛台、烛架</t>
  </si>
  <si>
    <t>1090424070000000000</t>
  </si>
  <si>
    <t>自供能源灯具</t>
  </si>
  <si>
    <t>指依靠自供电源进行工作的手提式电灯，包括手电筒、莫尔斯信号灯、矿工安全灯、头戴通用检查灯（头灯）、其他自供能源灯具</t>
  </si>
  <si>
    <t>手电筒、莫尔斯信号灯、矿工安全灯、头戴通用检查灯、头灯</t>
  </si>
  <si>
    <t>1090424080000000000</t>
  </si>
  <si>
    <t>灯用电器附件</t>
  </si>
  <si>
    <t>包括灯用镇流器、灯用启辉器、灯用变压器、灯用触发器、灯用逆变器、其他灯用电器附件</t>
  </si>
  <si>
    <t>灯用镇流器、灯用启辉器、灯用变压器、灯用触发器、灯用逆变器</t>
  </si>
  <si>
    <t>1090424090000000000</t>
  </si>
  <si>
    <t>电光源、灯具及照明装置零件</t>
  </si>
  <si>
    <t>包括电光源零件、室内照明灯具零件、户外照明用灯具及装置零件、自供能源灯具零件、其他灯具及照明装置零件</t>
  </si>
  <si>
    <t>电光源零件、室内照明灯具零件、户外照明用灯具、户外照明用灯具装置零件、自供能源灯具零件</t>
  </si>
  <si>
    <t>1090425010000000000</t>
  </si>
  <si>
    <t>机动车辆用电气照明装置</t>
  </si>
  <si>
    <t>包括车头灯、警车用探照灯、车用信号、指示灯、车用组合灯具、车辆内部照明灯具、其他机动车辆用电气照明装置</t>
  </si>
  <si>
    <t>车头灯、漫射驾驶灯、防雾灯、车头聚光灯、警车用探照灯、边灯、尾灯、停车灯、车牌照明灯、刹车灯、转向指示灯、倒车灯、车用组合灯具、车顶灯、壁灯、踏板指示灯、门框灯、仪表板灯</t>
  </si>
  <si>
    <t>1090425020000000000</t>
  </si>
  <si>
    <t>车辆用视觉信号装置</t>
  </si>
  <si>
    <t>包括停车设备、发光超车信号装置、电气视觉信号设备、其他车辆用视觉信号装置</t>
  </si>
  <si>
    <t>停车设备、发光超车信号装置、电气视觉信号设备</t>
  </si>
  <si>
    <t>1090425030000000000</t>
  </si>
  <si>
    <t>自行车照明或视觉、音响信号装置</t>
  </si>
  <si>
    <t>包括自行车电气照明装置，自行车视觉信号装置，自行车喇叭，其他自行车照明、音响信号装置</t>
  </si>
  <si>
    <t>自行车电气照明装置、自行车视觉信号装置、自行车喇叭</t>
  </si>
  <si>
    <t>1090425040000000000</t>
  </si>
  <si>
    <t>车辆用电气音响信号装置</t>
  </si>
  <si>
    <t>包括汽车喇叭、车辆用蜂鸣器、其他车辆用电气音响信号装置</t>
  </si>
  <si>
    <t>汽车喇叭、车辆用蜂鸣器</t>
  </si>
  <si>
    <t>1090425050000000000</t>
  </si>
  <si>
    <t>电气音响或视觉信号装置</t>
  </si>
  <si>
    <t>包括显示板及类似装置，电气音响、信号及类似装置，</t>
  </si>
  <si>
    <t>办公室显示器、电梯显示器、船舶传令装置、机舱传令装置、车站显示板、机场显示板、足球场用显示器、体育场用显示器、电蜂音器、电铃、电门钟、工厂用电笛、空袭警报器、船用电笛、船用喇叭、闪烁信号灯、间歇信号灯</t>
  </si>
  <si>
    <t>1090425060000000000</t>
  </si>
  <si>
    <t>照明及电气信号装置零件</t>
  </si>
  <si>
    <t>包括车辆专用照明及电气信号装置零件、电气音响或视觉信号装置零件</t>
  </si>
  <si>
    <t>车辆专用照明装置零件、电气信号装置零件、电气音响装置零件、视觉信号装置零件</t>
  </si>
  <si>
    <t>1090425990000000000</t>
  </si>
  <si>
    <t>其他车辆专用照明、信号及其装置</t>
  </si>
  <si>
    <t>1090426010000000000</t>
  </si>
  <si>
    <t>粒子加速器</t>
  </si>
  <si>
    <t>包括回旋粒子加速器、其他粒子加速器</t>
  </si>
  <si>
    <t>1090426020000000000</t>
  </si>
  <si>
    <t>信号发生器（电气装置）</t>
  </si>
  <si>
    <t>包括通用信号发生器、其他信号发生器（电气装置）</t>
  </si>
  <si>
    <t>信号发生器</t>
  </si>
  <si>
    <t>1090426030000000000</t>
  </si>
  <si>
    <t>电气空间加热器具装置</t>
  </si>
  <si>
    <t>包括电气储存式散热器，对流加热器，加热嵌板，汽车、火车、飞机用电热装置，道路加热设备，电气土壤加热器，发动机加热器，加热电阻器，其他电气空间加热器具装置</t>
  </si>
  <si>
    <t>电气储存式散热器、对流加热器、加热嵌板、汽车用电热装置、火车用电热装置、飞机用电热装置、道路加热设备、电气土壤加热器、发动机加热器、加热电阻器</t>
  </si>
  <si>
    <t>1090426040000000000</t>
  </si>
  <si>
    <t>电篱网激发器</t>
  </si>
  <si>
    <t>1090426050000000000</t>
  </si>
  <si>
    <t>紫外线辐照设备</t>
  </si>
  <si>
    <t>指一般工业用的紫外线辐照设备</t>
  </si>
  <si>
    <t>1090426990000000000</t>
  </si>
  <si>
    <t>其他具有独立功能电气设备及装置</t>
  </si>
  <si>
    <t>除粒子加速器、信号发生器（电气装置）、电气空间加热器具装置、电篱网激发器、紫外线辐照设备外的其他具有独立功能电气设备及装置，包括信号发电机、探雷器、电动地雷搜索器、臭氧发生及扩散电气装置等</t>
  </si>
  <si>
    <t>信号发电机、探雷器、电动地雷搜索器、臭氧发生电气装置、臭氧扩散电气装置</t>
  </si>
  <si>
    <t>1090501010000000000</t>
  </si>
  <si>
    <t>光通信设备</t>
  </si>
  <si>
    <t>包括光端机、光缆中继设备、光纤放大器、波分复用器、光交叉联接设备、光分插复用设备（ADM）、多业务传送设备（MSTP）、电光转换器、无源光分路器、自动交换光网络设备（ASON）、光传送网络设备（OTN）、分组传送网络设备（PTN）、其他光通信设备</t>
  </si>
  <si>
    <t>光端机、光缆中继设备、光纤放大器、波分复用器、光交叉联接设备、光分插复用设备、多业务传送设备、电光转换器、无源光分路器、自动交换光网络设备、光传送网络设备、分组传送网络设备</t>
  </si>
  <si>
    <t>1090501020000000000</t>
  </si>
  <si>
    <t>卫星通信设备</t>
  </si>
  <si>
    <t>包括卫星地面接收机、卫星接收天线、卫星导航定位接收机、卫星导航定位天线、卫星通信地面站终端机、甚小型天线地球站（VSAT）、卫星地面站零部件、其他卫星通信设备。不包括电视用卫星通信设备（详见109050802）</t>
  </si>
  <si>
    <t>卫星地面接收机、卫星接收天线、卫星导航定位接收机、卫星导航定位天线、卫星通信地面站终端机、甚小型天线地球站、卫星地面站零部件</t>
  </si>
  <si>
    <t>1090501030000000000</t>
  </si>
  <si>
    <t>微波通信设备</t>
  </si>
  <si>
    <t>包括微波收发通信机，微波终端机，微波天线、馈线，其他微波通信设备</t>
  </si>
  <si>
    <t>微波收发通信机、微波终端机、微波天线、微波馈线</t>
  </si>
  <si>
    <t>1090501040000000000</t>
  </si>
  <si>
    <t>散射通信设备</t>
  </si>
  <si>
    <t>包括散射通信终端机、散射信道机、散射通信天线、其他散射通信设备</t>
  </si>
  <si>
    <t>散射通信终端机、散射信道机、散射通信天线</t>
  </si>
  <si>
    <t>1090501050000000000</t>
  </si>
  <si>
    <t>载波通信设备</t>
  </si>
  <si>
    <t>含海底电缆载波通信系统设备，包括载波终端机、载波增音机、电力线载波机、其他载波通信设备</t>
  </si>
  <si>
    <t>载波终端机、载波增音机、电力线载波机</t>
  </si>
  <si>
    <t>1090501060000000000</t>
  </si>
  <si>
    <t>通信导航定向设备</t>
  </si>
  <si>
    <t>包括飞机通信导航定向设备、航用通信导航定向设备、地面通信导航定向设备、其他通信导航定向设备</t>
  </si>
  <si>
    <t>飞机通信导航定向设备、航用通信导航定向设备、地面通信导航定向设备</t>
  </si>
  <si>
    <t>1090501070000000000</t>
  </si>
  <si>
    <t>通信传输设备零件</t>
  </si>
  <si>
    <t>包括天线滤波器及分离器、天线支架（底架）、天线及其反射器零件、光端机零件、脉冲编码调制设备零件、其他通信传输设备零件</t>
  </si>
  <si>
    <t>天线滤波器、天线分离器、天线支架、天线底架、天线、天线反射器零件、光端机零件、脉冲编码调制设备零件</t>
  </si>
  <si>
    <t>1090502010000000000</t>
  </si>
  <si>
    <t>程控交换机</t>
  </si>
  <si>
    <t>包括数字程控交换机、固网软交换相关设备、七号信令转接设备。不包括移动交换机(详见109050401)</t>
  </si>
  <si>
    <t>数字程控交换机、软交换控制设备、综合接入设备、接入媒体网关、中继媒体网关、七号信令转接点、SIGTRAN信令网关</t>
  </si>
  <si>
    <t>1090502020000000000</t>
  </si>
  <si>
    <t>ATM交换机</t>
  </si>
  <si>
    <t>1090502030000000000</t>
  </si>
  <si>
    <t>光交换机</t>
  </si>
  <si>
    <t>1090502040000000000</t>
  </si>
  <si>
    <t>通信交换设备零件</t>
  </si>
  <si>
    <t>含通信交换设备专用箱、壳，包括数字式程控电话交换机零件、电报交换机零件、其他通信交换设备零件</t>
  </si>
  <si>
    <t>数字式程控电话交换机零件、电报交换机零件</t>
  </si>
  <si>
    <t>1090502990000000000</t>
  </si>
  <si>
    <t>其他通信交换设备</t>
  </si>
  <si>
    <t>包括分组交换机、电报交换机等</t>
  </si>
  <si>
    <t>分组交换机、电报交换机</t>
  </si>
  <si>
    <t>1090503010000000000</t>
  </si>
  <si>
    <t>收发合一中小型电台</t>
  </si>
  <si>
    <t>指无线电报收发合一设备，包括短波电台、超短波电台、短波跳频电台、超短波跳频电台、其他收发合一中小型电台</t>
  </si>
  <si>
    <t>短波电台、超短波电台、短波跳频电台、超短波跳频电台</t>
  </si>
  <si>
    <t>1090503020000000000</t>
  </si>
  <si>
    <t>电话单机</t>
  </si>
  <si>
    <t>有线电话、电报设备，包括PSTN普通电话机、网络电话机（IP电话机）、特种电话机</t>
  </si>
  <si>
    <t>PSTN普通电话机、网络电话机、IP电话机、特种电话机</t>
  </si>
  <si>
    <t>1090503030000000000</t>
  </si>
  <si>
    <t>数据终端设备</t>
  </si>
  <si>
    <t>包括传真机、数传机、其他数据终端设备</t>
  </si>
  <si>
    <t>传真机、基带数传机、群路数传机、低速数传机、电话网数传机、数码通信机、短波数传机</t>
  </si>
  <si>
    <t>1090503040000000000</t>
  </si>
  <si>
    <t>通信终端设备用零件</t>
  </si>
  <si>
    <t>含通信终端设备专用箱、壳，包括传真机零件、其他通信终端设备用零件</t>
  </si>
  <si>
    <t>传真机零件</t>
  </si>
  <si>
    <t>1090504010000000000</t>
  </si>
  <si>
    <t>数字蜂窝移动电话系统设备</t>
  </si>
  <si>
    <t>包括移动通信基站设备、移动通信基站天线、直放站、干线放大器、移动交换机（MSC）、移动软交换设备、移动通信核心网分组域设备、其他数字蜂窝移动电话系统设备</t>
  </si>
  <si>
    <t>移动通信基站设备、移动通信基站天线、直放站、干线放大器、移动交换机、移动软交换设备、移动通信核心网分组域设备</t>
  </si>
  <si>
    <t>1090504020000000000</t>
  </si>
  <si>
    <t>集群通信系统设备</t>
  </si>
  <si>
    <t>包括集群基站设备、集群基站天线、集群交换设备</t>
  </si>
  <si>
    <t>集群基站设备、集群基站天线、集群交换设备</t>
  </si>
  <si>
    <t>1090504030000000000</t>
  </si>
  <si>
    <t>无中心选址通信系统设备</t>
  </si>
  <si>
    <t>1090504040000000000</t>
  </si>
  <si>
    <t>移动通信设备零件</t>
  </si>
  <si>
    <t>1090505010000000000</t>
  </si>
  <si>
    <t>移动通信手持机（手机）</t>
  </si>
  <si>
    <t>车载终端、无线固定话机等终端按照技术标准对应到下列细目中，包括GSM手持机、CDMA手持机、3G手持机、SCDMA终端</t>
  </si>
  <si>
    <t>手机</t>
  </si>
  <si>
    <t>1090505020000000000</t>
  </si>
  <si>
    <t>移动通信终端设备零件</t>
  </si>
  <si>
    <t>包括移动通信手持机零件、对讲机零件、其他移动通信终端设备零件</t>
  </si>
  <si>
    <t>移动通信手持机零件、对讲机零件</t>
  </si>
  <si>
    <t>1090505990000000000</t>
  </si>
  <si>
    <t>其他移动通信终端设备</t>
  </si>
  <si>
    <t>除移动通信手持机（手机）、移动通信终端设备零件外的其他移动通信终端设备，包括集群通信终端、对讲机、小灵通、其他未列明移动通信终端设备</t>
  </si>
  <si>
    <t>集群通信终端、对讲机、小灵通</t>
  </si>
  <si>
    <t>1090506010000000000</t>
  </si>
  <si>
    <t>光纤接入设备</t>
  </si>
  <si>
    <t>指为满足高速宽带业务和双向宽带业务的需要，在服务器端与用户之间完全以光纤作为传输媒体，以光波传输技术为主要技术形势的接入设备。包括无源光网络（PON）、有源光网络（AON）</t>
  </si>
  <si>
    <t>无源光网络、有源光网络</t>
  </si>
  <si>
    <t>1090506020000000000</t>
  </si>
  <si>
    <t>铜缆接入设备</t>
  </si>
  <si>
    <t>指以铜线为传输介质的宽带接入技术。包括非对称数字用户线（ADSL）、高速率数字用户线路调制解调器（HDSLMODEM）、甚高速率数字用户线（VDSL）</t>
  </si>
  <si>
    <t>ADSL接入复用器、ADSL调制解调器、高速率数字用户线路调制解调器、VDSL接入复用器、VDSL交换机、VDSL调制解调器、语音分离器、甚高速率POTS分离器</t>
  </si>
  <si>
    <t>1090506030000000000</t>
  </si>
  <si>
    <t>电力线宽带接入设备（BPL）</t>
  </si>
  <si>
    <t>电力宽带接入技术就是以电力线作为传输介质实现宽带接入的技术，包括电力网桥、电力线调制解调器（电力猫）</t>
  </si>
  <si>
    <t>电力网桥、电力线调制解调器、电力猫</t>
  </si>
  <si>
    <t>1090506040000000000</t>
  </si>
  <si>
    <t>固定无线接入设备</t>
  </si>
  <si>
    <t>包括WiMAX设备、McWill设备、其他固定无线接入设备</t>
  </si>
  <si>
    <t>WiMAX设备、McWill设备</t>
  </si>
  <si>
    <t>1090507010000000000</t>
  </si>
  <si>
    <t>雷达设备</t>
  </si>
  <si>
    <t>包括导航用雷达设备、盲降及交通控制设备、雷达测高设备、气象雷达、空袭警报雷达装置、盲目投弹设备、雷达发射-应答器、其他雷达设备</t>
  </si>
  <si>
    <t>导航用雷达设备、盲降控制设备、交通控制设备、雷达测高设备、气象雷达、空袭警报雷达装置、盲目投弹设备、雷达发射-应答器</t>
  </si>
  <si>
    <t>1090507020000000000</t>
  </si>
  <si>
    <t>无线电导航设备</t>
  </si>
  <si>
    <t>包括机动车辆用无线电导航设备、无线电罗盘、无线电信标、无线电浮标、接收机、其他无线电导航设备</t>
  </si>
  <si>
    <t>机动车辆用无线电导航设备、无线电罗盘、无线电信标、无线电浮标、接收机</t>
  </si>
  <si>
    <t>1090507030000000000</t>
  </si>
  <si>
    <t>无线电遥控设备</t>
  </si>
  <si>
    <t>包括船舶无线电遥控设备、无人驾驶飞机无线电遥控设备、遥控火箭、导弹无线电遥控设备、玩具、模型遥控用无线电装置、地雷引爆遥控用无线电装置、机器遥控用无线电装置、其他无线电遥控设备</t>
  </si>
  <si>
    <t>无线电遥控设备、遥控用无线电装置</t>
  </si>
  <si>
    <t>1090507040000000000</t>
  </si>
  <si>
    <t>雷达及无线电导航设备零件</t>
  </si>
  <si>
    <t>包括雷达天线及其反射器及零件、其他雷达及无线电导航设备零件</t>
  </si>
  <si>
    <t>雷达天线零件、雷达反射器零件</t>
  </si>
  <si>
    <t>1090508010000000000</t>
  </si>
  <si>
    <t>广播电视节目制作及播控设备</t>
  </si>
  <si>
    <t>包括音频节目制作和播控设备、视听节目制作及播控设备、电视转播车及现场新闻采集车</t>
  </si>
  <si>
    <t>广播专用录音、广播专用放音设备、调音台、音质加工与信号处理设备、监听机、广播电视专业录像机、广播电视专业摄像机、视频切换台、视频矩阵、非线性编辑设备、虚拟演播室设备、信号源设备、视频信号处理设备、电视信号同步设备、电视转播车、现场新闻采集车</t>
  </si>
  <si>
    <t>1090508020000000000</t>
  </si>
  <si>
    <t>广播电视发射及传输设备</t>
  </si>
  <si>
    <t>包括广播发射设备、电视发射设备、卫星电视设备、广播电视微波传输设备、有线电视网络设备</t>
  </si>
  <si>
    <t>广播发射设备、电视发射设备、卫星电视设备、广播电视微波传输设备、有线电视网络设备</t>
  </si>
  <si>
    <t>1090508030000000000</t>
  </si>
  <si>
    <t>应用广播电视设备</t>
  </si>
  <si>
    <t>包括通用应用电视监控系统设备、特殊环境应用电视设备、特殊成像及功能应用电视设备、其他应用广播电视设备</t>
  </si>
  <si>
    <t>通用应用电视监控系统设备、特殊环境应用电视设备、特殊成像应用电视设备、特殊功能应用电视设备</t>
  </si>
  <si>
    <t>1090508040000000000</t>
  </si>
  <si>
    <t>广播电视设备专用配件</t>
  </si>
  <si>
    <t>包括激励器、中频调制器、双工器、输出滤波器、天线开关、发射天线、其他广播电视设备专用配件</t>
  </si>
  <si>
    <t>激励器、中频调制器、双工器、输出滤波器、天线开关、发射天线</t>
  </si>
  <si>
    <t>1090509010000000000</t>
  </si>
  <si>
    <t>电子计算机整机</t>
  </si>
  <si>
    <t>指数字式自动数据处理设备，含模拟式或混合式自动数据处理设备，包括计算机工作站、微型计算机设备、服务器、系统形式自动数据处理设备</t>
  </si>
  <si>
    <t>计算机工作站、微型计算机设备、服务器、系统形式自动数据处理设备</t>
  </si>
  <si>
    <t>1090509020000000000</t>
  </si>
  <si>
    <t>计算机数字式处理部件</t>
  </si>
  <si>
    <t>包括高性能计算机数字式处理部件、微型计算机数字式处理部件、服务器数字式处理部件、笔记本计算机数字式处理部件、工业控制计算机处理部件、工业控制计算机输入输出部件、其他计算机数字式处理部件</t>
  </si>
  <si>
    <t>高性能计算机数字式处理部件、微型计算机数字式处理部件、服务器数字式处理部件、笔记本计算机数字式处理部件、工业控制计算机处理部件、工业控制计算机输入输出部件</t>
  </si>
  <si>
    <t>1090510010000000000</t>
  </si>
  <si>
    <t>网络控制设备</t>
  </si>
  <si>
    <t>包括通信控制处理机、集中器、网络终端控制器、其他网络控制设备</t>
  </si>
  <si>
    <t>通信控制处理机、集中器、网络终端控制器</t>
  </si>
  <si>
    <t>1090510020000000000</t>
  </si>
  <si>
    <t>网络接口和适配器</t>
  </si>
  <si>
    <t>包括网络收发器、网络转发器、网络分配器、通信网络时钟同步设备、其他网络接口和适配器</t>
  </si>
  <si>
    <t>网络收发器、网络转发器、网络分配器、通信网络时钟同步设备</t>
  </si>
  <si>
    <t>1090510030000000000</t>
  </si>
  <si>
    <t>网络连接设备</t>
  </si>
  <si>
    <t>包括集线器、路由器、数字数据网络节点设备、数字交叉连接设备、交换机、无线局域网接入点（AP）、其他网络连接设备</t>
  </si>
  <si>
    <t>集线器、路由器、数字数据网络节点设备、数字交叉连接设备、交换机、无线局域网接入点</t>
  </si>
  <si>
    <t>1090510040000000000</t>
  </si>
  <si>
    <t>网络优化设备</t>
  </si>
  <si>
    <t>包括负载均衡器、流量控制器、其他网络优化设备</t>
  </si>
  <si>
    <t>负载均衡器、流量控制器</t>
  </si>
  <si>
    <t>1090510050000000000</t>
  </si>
  <si>
    <t>网络检测设备</t>
  </si>
  <si>
    <t>包括协议分析器、协议测试设备、差错检测设备、其他网络检测设备</t>
  </si>
  <si>
    <t>协议分析器、协议测试设备、差错检测设备</t>
  </si>
  <si>
    <t>1090510990000000000</t>
  </si>
  <si>
    <t>其他计算机网络设备</t>
  </si>
  <si>
    <t>1090511010000000000</t>
  </si>
  <si>
    <t>终端显示设备</t>
  </si>
  <si>
    <t>包括字符汉字终端、图形图像终端、显示器</t>
  </si>
  <si>
    <t>字符汉字终端、图形图像终端、显示器</t>
  </si>
  <si>
    <t>1090511020000000000</t>
  </si>
  <si>
    <t>输入设备及装置</t>
  </si>
  <si>
    <t>包括绘图仪、人机交互式设备、扫描仪、IC卡读写机具、磁卡读写器、摄像头、图形板、触感屏、字符阅读机、射频卡读写机具、手写板、生物特征识别设备、其他输入设备及装置</t>
  </si>
  <si>
    <t>绘图仪、人机交互式设备、扫描仪、IC卡读写机具、磁卡读写器、摄像头、图形板、触感屏、字符阅读机、射频卡读写机具、手写板、生物特征识别设备</t>
  </si>
  <si>
    <t>1090511030000000000</t>
  </si>
  <si>
    <t>输出设备及装置</t>
  </si>
  <si>
    <t>包括打印机、语音输出设备、图形图像输出设备、其他输出设备及装置</t>
  </si>
  <si>
    <t>打印机、语音输出设备、图形图像输出设备</t>
  </si>
  <si>
    <t>1090511040000000000</t>
  </si>
  <si>
    <t>外存储设备及部件</t>
  </si>
  <si>
    <t>包括软盘存储器、硬盘存储器、光盘存储器、半导体存储器、网络存储设备、磁性存储设备、其他外存储设备及部件</t>
  </si>
  <si>
    <t>软盘存储器、硬盘存储器、光盘存储器、半导体存储器、网络存储设备、磁性存储设备</t>
  </si>
  <si>
    <t>1090511050000000000</t>
  </si>
  <si>
    <t>阅读机、数据转录及处理机械</t>
  </si>
  <si>
    <t>包括磁性阅读机、光学阅读机、数据转录媒体机械、数据处理机械、其他阅读机</t>
  </si>
  <si>
    <t>磁性阅读机、光学阅读机、数据转录媒体机械、数据处理机械</t>
  </si>
  <si>
    <t>1090512010000000000</t>
  </si>
  <si>
    <t>微机板卡</t>
  </si>
  <si>
    <t>包括微机主机板、内存条、声卡、显卡、网卡、其他微机板卡</t>
  </si>
  <si>
    <t>微机主机板、内存条、声卡、显卡、网卡</t>
  </si>
  <si>
    <t>1090512020000000000</t>
  </si>
  <si>
    <t>计算机电源</t>
  </si>
  <si>
    <t>指计算机专用电源，包括开关电源、UPS电源</t>
  </si>
  <si>
    <t>开关电源、UPS电源</t>
  </si>
  <si>
    <t>1090512990000000000</t>
  </si>
  <si>
    <t>其他电子计算机配套产品及耗材</t>
  </si>
  <si>
    <t>除外微机板卡、计算机电源的其他电子计算机配套产品及耗材，包括机箱、鼠标器、键盘、打印头、墨盒、磁卡、IC卡、色带、硒鼓、其他未列明电子计算机配套产品及耗材</t>
  </si>
  <si>
    <t>机箱、鼠标器、键盘、打印头、墨盒、磁卡、IC卡、色带、硒鼓</t>
  </si>
  <si>
    <t>1090513010000000000</t>
  </si>
  <si>
    <t>访问控制类设备</t>
  </si>
  <si>
    <t>包括单点登录系统、接入服务器、权限管理基础设施、其他访问控制类设备和系统</t>
  </si>
  <si>
    <t>单点登录系统、接入服务器、权限管理基础设施</t>
  </si>
  <si>
    <t>1090513020000000000</t>
  </si>
  <si>
    <t>边界防护类设备</t>
  </si>
  <si>
    <t>包括防火墙、防水墙、虚拟专用网设备（VPN）、抗拒绝服务（Dos）攻击系统、网络隔离设备、其他边界防护类设备和系统</t>
  </si>
  <si>
    <t>防火墙、防水墙、虚拟专用网设备、抗拒绝服务攻击系统、网络隔离设备</t>
  </si>
  <si>
    <t>1090513030000000000</t>
  </si>
  <si>
    <t>数据保护类设备</t>
  </si>
  <si>
    <t>包括防病毒系统、恶意代码检测系统、数据备份与恢复系统、数据防拷贝设备、其他数据保护类设备和系统</t>
  </si>
  <si>
    <t>防病毒系统、恶意代码检测系统、数据备份与恢复系统、数据防拷贝设备</t>
  </si>
  <si>
    <t>1090513040000000000</t>
  </si>
  <si>
    <t>安全检测类设备</t>
  </si>
  <si>
    <t>包括入侵检测系统、入侵防御系统、安全扫描器、安全审计系统、其他安全检测类设备和系统</t>
  </si>
  <si>
    <t>入侵检测系统、入侵防御系统、安全扫描器、安全审计系统</t>
  </si>
  <si>
    <t>1090513050000000000</t>
  </si>
  <si>
    <t>安全智能卡类设备</t>
  </si>
  <si>
    <t>1090513060000000000</t>
  </si>
  <si>
    <t>密钥管理类设备</t>
  </si>
  <si>
    <t>1090513070000000000</t>
  </si>
  <si>
    <t>税控设备</t>
  </si>
  <si>
    <t>包括税控盘，不包括税控加油机（详见10906260101）、税控收款机（详见10906260102）</t>
  </si>
  <si>
    <t>1090513990000000000</t>
  </si>
  <si>
    <t>其他信息系统安全设备</t>
  </si>
  <si>
    <t>除访问控制类设备、边界防护类设备、数据保护类设备、安全检测类设备、安全智能卡类设备、密钥管理类设备外的其他信息系统安全设备</t>
  </si>
  <si>
    <t>1090514010000000000</t>
  </si>
  <si>
    <t>电子管</t>
  </si>
  <si>
    <t>包括收讯放大管、微波管、发射管、稳定管、离子管</t>
  </si>
  <si>
    <t>收讯放大管、微波管、发射管、稳定管、离子管</t>
  </si>
  <si>
    <t>1090514020000000000</t>
  </si>
  <si>
    <t>电子束管</t>
  </si>
  <si>
    <t>包括显像管、显示管、投影管、监视管、示波管、储存管、脉冲形成管、飞点扫描管、其他电子束管</t>
  </si>
  <si>
    <t>显像管、显示管、投影管、监视管、示波管、储存管、脉冲形成管、飞点扫描管</t>
  </si>
  <si>
    <t>1090514030000000000</t>
  </si>
  <si>
    <t>射线计数管</t>
  </si>
  <si>
    <t>1090514040000000000</t>
  </si>
  <si>
    <t>真空开关管</t>
  </si>
  <si>
    <t>包括高、中压真空开关管（3～36kV），低压真空开关管（3kV以下），其他真空开关管</t>
  </si>
  <si>
    <t>高压真空开关管、中压真空开关管、低压真空开关管</t>
  </si>
  <si>
    <t>1090514050000000000</t>
  </si>
  <si>
    <t>真空电子器件零件</t>
  </si>
  <si>
    <t xml:space="preserve">包括显像管配件、电子管零件、其他真空电子器件零件
</t>
  </si>
  <si>
    <t>显像管配件、电子管零件</t>
  </si>
  <si>
    <t>1090514990000000000</t>
  </si>
  <si>
    <t>其他真空电子器件</t>
  </si>
  <si>
    <t>包括真空荧光显示器件（VFD）、真空规管、频标管、其他未列明真空电子器件</t>
  </si>
  <si>
    <t>真空荧光显示器件、真空规管、频标管</t>
  </si>
  <si>
    <t>1090515010000000000</t>
  </si>
  <si>
    <t>半导体二极管</t>
  </si>
  <si>
    <t>包括小信号二极管、稳压、整流、开关二极管、过电过压保护二极管、微波二极管、其他半导体二极管。不包括光电器件(详见1090516)</t>
  </si>
  <si>
    <t>小信号二极管、稳压、整流、开关二极管、过电过压保护二极管、微波二极管</t>
  </si>
  <si>
    <t>1090515020000000000</t>
  </si>
  <si>
    <t>半导体三极管</t>
  </si>
  <si>
    <t>1090515030000000000</t>
  </si>
  <si>
    <t>小信号晶体管</t>
  </si>
  <si>
    <t>包括双极晶体管、场效应晶体管、微波晶体管</t>
  </si>
  <si>
    <t>双极晶体管、场效应晶体管、微波晶体管</t>
  </si>
  <si>
    <t>1090515040000000000</t>
  </si>
  <si>
    <t>功率晶体管</t>
  </si>
  <si>
    <t>包括双极功率晶体管、双极功率晶体管模块、场效应功率晶体管、场效应功率晶体管模块、微波功率晶体管、微波功率晶体管模块、绝缘栅双极晶体管、绝缘栅双极晶体管模块、晶闸管（5A以下）</t>
  </si>
  <si>
    <t>双极功率晶体管、双极功率晶体管模块、场效应功率晶体管、场效应功率晶体管模块、微波功率晶体管、微波功率晶体管模块、绝缘栅双极晶体管、绝缘栅双极晶体管模块、晶闸管</t>
  </si>
  <si>
    <t>1090515050000000000</t>
  </si>
  <si>
    <t>半导体敏感器件</t>
  </si>
  <si>
    <t>包括压力敏感器件、磁敏器件、气敏器件、湿敏器件、离子敏感器件、声敏感器件、射线敏感器件、生物敏感器件、静电敏感器件、光敏感器件、热敏感器件、其他半导体敏感器件</t>
  </si>
  <si>
    <t>压力敏感器件、磁敏器件、气敏器件、湿敏器件、离子敏感器件、声敏感器件、射线敏感器件、生物敏感器件、静电敏感器件、光敏感器件、热敏感器件</t>
  </si>
  <si>
    <t>1090515990000000000</t>
  </si>
  <si>
    <t>其他半导体分立器件</t>
  </si>
  <si>
    <t>1090516010000000000</t>
  </si>
  <si>
    <t>电子束光电器件</t>
  </si>
  <si>
    <t>包括光电倍增管、X射线图像增强管、摄像管、光电图像器件、其他电子束光电器件</t>
  </si>
  <si>
    <t>光电倍增管、X射线图像增强管、摄像管、光电图像器件</t>
  </si>
  <si>
    <t>1090516020000000000</t>
  </si>
  <si>
    <t>电真空光电子器件</t>
  </si>
  <si>
    <t>包括显示器件、发光器件、光敏器件、光电耦合器件、红外器件、X射线（光）管、其他电真空光电子器件</t>
  </si>
  <si>
    <t>显示器件、发光器件、光敏器件、光电耦合器件、红外器件、X射线管</t>
  </si>
  <si>
    <t>1090516030000000000</t>
  </si>
  <si>
    <t>半导体光电器件</t>
  </si>
  <si>
    <t>包括光电探测器件、发光二极管（LED管）、其他半导体光电器件</t>
  </si>
  <si>
    <t>光电探测器件、发光二极管</t>
  </si>
  <si>
    <t>1090516040000000000</t>
  </si>
  <si>
    <t>激光器件</t>
  </si>
  <si>
    <t>包括半导体激光器件、固体激光器件、气体激光器件、其他激光器件</t>
  </si>
  <si>
    <t>半导体激光器件、固体激光器件、气体激光器件</t>
  </si>
  <si>
    <t>1090517000000000000</t>
  </si>
  <si>
    <t>集成电路</t>
  </si>
  <si>
    <t>一种微型电子器件或部件，包括集成电路圆片、集成电路封装系列、集成电路成品</t>
  </si>
  <si>
    <t>集成电路圆片、集成电路封装系列、集成电路成品</t>
  </si>
  <si>
    <t>1090518000000000000</t>
  </si>
  <si>
    <t>微电子组件</t>
  </si>
  <si>
    <t>包括集成电路模块、多芯片封装组件（MCM）、其他微电子组件</t>
  </si>
  <si>
    <t>集成电路模块、多芯片封装组件</t>
  </si>
  <si>
    <t>1090519010000000000</t>
  </si>
  <si>
    <t>电容器</t>
  </si>
  <si>
    <t>由两块金属电极之间夹一层绝缘电介质构成。包括电解电容器、瓷介电容器、纸介质电容器、塑料介质电容器、云母电容器、玻璃釉电容器、真空电容器、可变电容器、电容网络、其他电容器</t>
  </si>
  <si>
    <t>电容器、电容网络</t>
  </si>
  <si>
    <t>1090519020000000000</t>
  </si>
  <si>
    <t>电阻器及电阻网络</t>
  </si>
  <si>
    <t>包括电阻器、电阻网络</t>
  </si>
  <si>
    <t>电阻器、电阻网络</t>
  </si>
  <si>
    <t>1090519030000000000</t>
  </si>
  <si>
    <t>电位器</t>
  </si>
  <si>
    <t>是可变电阻器的一种，通常由电阻体与转动或滑动系统组成。包括线绕电位器、碳膜电位器、实芯电位器、玻璃釉电位器、导电塑料电位器、片式电位器、其他电位器</t>
  </si>
  <si>
    <t>1090519040000000000</t>
  </si>
  <si>
    <t>频率控制元器件</t>
  </si>
  <si>
    <t>包括压电陶瓷及频率元件、压电石英晶体元器件</t>
  </si>
  <si>
    <t>压电陶瓷滤波器、压电陶磁谐振器、压电陶磁振荡器、压电陶瓷检频器、压电陶瓷换能器、片式压电陶瓷器件、音叉、频率控制元器件、声表面波滤波器、声表面波振荡器、片式声表面波器件、微波器件、压电石英晶体谐振器、压电石英晶体滤波器、压电石英晶体振荡器、片式压电晶体器件</t>
  </si>
  <si>
    <t>1090519050000000000</t>
  </si>
  <si>
    <t>磁性材料元件</t>
  </si>
  <si>
    <t>指金属永磁铁及磁化后准备制永磁铁的物品，包括金属软磁元件、铁氧体软磁元件、铁氧体永磁元件、稀土永磁元件、永磁合金、微波铁氧体器件、电子变压器</t>
  </si>
  <si>
    <t>金属软磁元件、铁氧体软磁元件、铁氧体永磁元件、稀土永磁元件、永磁合金、微波铁氧体器件、电子变压器</t>
  </si>
  <si>
    <t>1090519060000000000</t>
  </si>
  <si>
    <t>电声器件</t>
  </si>
  <si>
    <t>指电和声相互转换的器件，利用电磁感应、静电感应或压电效应等来完成电声转换，传声器、扬声器、耳机及类似装置，包括通信传声器件、传声器（麦克风）、扬声器、音箱、耳机、蜂鸣器、蜂鸣片、其他电声器件</t>
  </si>
  <si>
    <t>通信传声器件、传声器、麦克风、扬声器、音箱、耳机、蜂鸣器、蜂鸣片</t>
  </si>
  <si>
    <t>1090519070000000000</t>
  </si>
  <si>
    <t>射频元器件</t>
  </si>
  <si>
    <t>1090519080000000000</t>
  </si>
  <si>
    <t>电子元件、组件零件</t>
  </si>
  <si>
    <t>包括电容器零件、电阻器零件、电位器零件、频率控制元器件零件、磁性元器件零件、电声器件零件，其他电子元件、组件零件</t>
  </si>
  <si>
    <t>电容器零件、电阻器零件、电位器零件、频率控制元器件零件、磁性元器件零件、电声器件零件</t>
  </si>
  <si>
    <t>1090519990000000000</t>
  </si>
  <si>
    <t>其他电子元件</t>
  </si>
  <si>
    <t>除电容器，电阻器及电阻网络，电位器，频率控制元器件，磁性材料元件，电声器件，射频元器件，电子元件、组件零件外的其他电子元件</t>
  </si>
  <si>
    <t>1090520000000000000</t>
  </si>
  <si>
    <t>敏感元件及传感器</t>
  </si>
  <si>
    <t>敏感元件指能够灵敏地感受被测变量并做出响应的元件，是传感器中能直接感受被测量的部分；传感器指能感受规定的被测量件并按照一定的规律(数学函数法则)转换成可用信号的器件或装置，通常由敏感元件和转换元件组成。</t>
  </si>
  <si>
    <t>力敏元件、压敏电阻器、光敏电阻器、热敏电阻器、磁敏感元件、湿敏元器件、气敏元器件、传感器</t>
  </si>
  <si>
    <t>1090521000000000000</t>
  </si>
  <si>
    <t>印制电路板</t>
  </si>
  <si>
    <t>又称印刷电路板，是电子元器件电气连接的提供者。包括刚性印制电路板、挠性印制电路板、刚挠印制电路板、金属芯印制电路板、齐平印制电路板、碳膜印制电路板、其他印制电路板</t>
  </si>
  <si>
    <t>1090522010000000000</t>
  </si>
  <si>
    <t>视频设备</t>
  </si>
  <si>
    <t>包括彩色电视机、黑白电视机、其他视频设备</t>
  </si>
  <si>
    <t>彩色电视机、黑白电视机</t>
  </si>
  <si>
    <t>1090522020000000000</t>
  </si>
  <si>
    <t>家用影视摄、录、放设备</t>
  </si>
  <si>
    <t>包括家用摄录像机，数字激光音、视盘机，其他家用影视摄、录、放设备</t>
  </si>
  <si>
    <t>家用摄录像机、数字激光音视盘机</t>
  </si>
  <si>
    <t>1090522030000000000</t>
  </si>
  <si>
    <t>家用音响设备</t>
  </si>
  <si>
    <t xml:space="preserve">包括收音机及组合音响，半导体收音机，便携式收录（放）音组合机，家用电唱机、放声机，家用录放音机，数字化多媒体组合机，其他家用音响设备
</t>
  </si>
  <si>
    <t>收音机、收音机组合音响、半导体收音机、便携式收录音组合机、便携式收放音组合机、家用电唱机、家用放声机、家用录放音机、数字化多媒体组合机</t>
  </si>
  <si>
    <t>1090522040000000000</t>
  </si>
  <si>
    <t>汽车用音响设备</t>
  </si>
  <si>
    <t>包括汽车用收录（放）音组合机、其他汽车用音响设备</t>
  </si>
  <si>
    <t>汽车用收录音组合机、汽车用收放音组合机</t>
  </si>
  <si>
    <t>1090522050000000000</t>
  </si>
  <si>
    <t>家用音视频设备用配件</t>
  </si>
  <si>
    <t>包括走带机芯、激光视盘机机芯、磁头、光学头、家用天线、电视接收机顶盒、调谐器、偏转线圈、录音录像磁鼓、充电器、遥控器、光机引擎、接口、其他家用音视频设备用配件。不包括传声器、扬声器、耳机及类似装置(详见109051906)</t>
  </si>
  <si>
    <t>走带机芯、激光视盘机机芯、磁头、光学头、家用天线、电视接收机顶盒、调谐器、偏转线圈、录音录像磁鼓、充电器、遥控器、光机引擎、接口</t>
  </si>
  <si>
    <t>1090522990000000000</t>
  </si>
  <si>
    <t>其他家用音视频设备</t>
  </si>
  <si>
    <t>1090599000000000000</t>
  </si>
  <si>
    <t>其他未列明电子设备</t>
  </si>
  <si>
    <t>1090601010000000000</t>
  </si>
  <si>
    <t>工业自动调节仪表</t>
  </si>
  <si>
    <t>指在工业产品制造过程中，对流量、物位、压力、温度及其他变化量进行自动调节和控制的仪器仪表及装置，不论是否具有智能功能均包括在内。包括电动调节仪表、气动调节仪表、其他工业自动调节仪表。</t>
  </si>
  <si>
    <t>单回路调节仪表、多回路调节仪表、温度控制器、气动调节仪表</t>
  </si>
  <si>
    <t>1090601020000000000</t>
  </si>
  <si>
    <t>工业自动控制系统</t>
  </si>
  <si>
    <t>包括自动控制非电量的仪器或设备，可分为分散型控制系统（DCS系统）、可编程控制系统（PLC系统）、其他工业自动控制系统</t>
  </si>
  <si>
    <t>分散型控制系统、DCS系统、可编程控制系统、PLC系统</t>
  </si>
  <si>
    <t>1090601030000000000</t>
  </si>
  <si>
    <t>楼宇控制系统</t>
  </si>
  <si>
    <t>指用于建筑物温度、湿度、能源、消防、安全、保安等控制的系统</t>
  </si>
  <si>
    <t>1090601040000000000</t>
  </si>
  <si>
    <t>工业自动调节仪表与控制系统零件、附件</t>
  </si>
  <si>
    <t>1090602010000000000</t>
  </si>
  <si>
    <t>温度测量仪表</t>
  </si>
  <si>
    <t>指采用接触或非接触方式进行温度、热像测量的仪表及装置；包括智能和非智能仪表</t>
  </si>
  <si>
    <t>温度计、温度变送器、温度记录仪、温度仪表校验装置、温度仪表零附件</t>
  </si>
  <si>
    <t>1090602020000000000</t>
  </si>
  <si>
    <t>压力测量仪表</t>
  </si>
  <si>
    <t>指采用各种原理测量压力、差压的仪表与装置；包括智能和非智能检测液体或气体压力的仪表及装置</t>
  </si>
  <si>
    <t>液体压力计、弹簧管压力表、波纹管压力表、膜盒压力表、膜片压力表、半导体压力表、压力开关、压力校验装置</t>
  </si>
  <si>
    <t>1090602030000000000</t>
  </si>
  <si>
    <t>流量测量仪表</t>
  </si>
  <si>
    <t>指采用各种原理测量管道或明渠中气体、液体、多相流体的流量的仪表与装置；包括智能和非智能液体或气体流量、液位、压力检测仪器</t>
  </si>
  <si>
    <t>电磁流量计、涡街流量计、浮子流量计、科氏力质量流量计、热式质量流量计、气体质量流量计、超声波流量计、涡轮流量计、燃气表、水表、热量表</t>
  </si>
  <si>
    <t>1090602040000000000</t>
  </si>
  <si>
    <t>物位、液位测量仪表</t>
  </si>
  <si>
    <t>指采用各种原理测量液体、固体的物位或界面位置的仪表和装置，包括浮子式物位仪表、电容物位仪表、压力式物位仪表、雷达物位仪表、核辐射物位仪表、超声物位仪表、微波物位仪表、直视式液位计</t>
  </si>
  <si>
    <t>浮子式物位仪表、电容物位仪表、压力式物位仪表、雷达物位仪表、核辐射物位仪表、超声物位仪表、微波物位仪表、直视式液位计</t>
  </si>
  <si>
    <t>1090602050000000000</t>
  </si>
  <si>
    <t>显示仪表、记录仪</t>
  </si>
  <si>
    <t>包括指示仪、记录仪、报警装置、其他显示仪表、其他记录仪</t>
  </si>
  <si>
    <t>指示仪、记录仪、报警装置</t>
  </si>
  <si>
    <t>1090602060000000000</t>
  </si>
  <si>
    <t>执行器</t>
  </si>
  <si>
    <t>指接受控制系统信号，对被控介质进行调节的仪表，包括各种类型的调节阀，各种原理的执行机构及其各种附件。包括电动执行机构、气动执行机构、电液执行机构、阀门定位器、调节阀、电磁阀、其他执行器；</t>
  </si>
  <si>
    <t>角行程电动执行机构、直行程电动执行机构、气动执行机构、电液执行机构、阀门定位器、套筒阀、角形阀、偏心旋转阀、自力式调节阀、电磁阀</t>
  </si>
  <si>
    <t>1090602990000000000</t>
  </si>
  <si>
    <t>其他工业仪表</t>
  </si>
  <si>
    <t>1090603010000000000</t>
  </si>
  <si>
    <t>电能表</t>
  </si>
  <si>
    <t>用来测量电能的仪表，又称电度表，火表，千瓦小时表。包括单相感应式电能表、三相感应式电能表、单相电子式电能表、三相电子式电能表、多用户电能表、其他电能表。</t>
  </si>
  <si>
    <t>单相感应式电能表、三相感应式电能表、单相电子式电能表、三相电子式电能表、多用户电能表</t>
  </si>
  <si>
    <t>1090603020000000000</t>
  </si>
  <si>
    <t>自动抄表系统（不含表）</t>
  </si>
  <si>
    <t>自动抄表系统主要由电能表、采集器、集中器、数据传输通道、主站系统构成，包括低压载波自动抄表系统、无线自动抄表系统、专用线自动抄表系统、其他自动抄表系统。</t>
  </si>
  <si>
    <t>低压载波自动抄表系统、无线自动抄表系统、专用线自动抄表系统</t>
  </si>
  <si>
    <t>1090603030000000000</t>
  </si>
  <si>
    <t>电力负荷控制系统</t>
  </si>
  <si>
    <t>1090603040000000000</t>
  </si>
  <si>
    <t>电磁参数测量仪器仪表</t>
  </si>
  <si>
    <t>包括安装式仪表、便携式模拟仪表、数字仪表、精密仪器、测磁仪器、其他电磁参数测量仪器仪表。</t>
  </si>
  <si>
    <t>安装式模拟仪表、安装式数字仪表、万用表、钳形表、兆欧表、数字仪表、精密仪器、测磁仪器</t>
  </si>
  <si>
    <t>1090603050000000000</t>
  </si>
  <si>
    <t>电磁参量分析与记录装置</t>
  </si>
  <si>
    <t>包括示波器、电工用频谱分析仪、电工用逻辑分析仪、记录仪器、电磁参量分析与记录装置附件</t>
  </si>
  <si>
    <t>模拟示波器、数字示波器、手持示波器、混合示波器、虚拟示波器、示波器校准仪、微波频谱分析仪、电工用逻辑分析仪、记录仪器</t>
  </si>
  <si>
    <t>1090603060000000000</t>
  </si>
  <si>
    <t>配电系统电气安全检测与分析装置</t>
  </si>
  <si>
    <t>包括电能质量分析仪、电力参数综合测量装置、配电系统电气安全检测装置、其他配电系统电气安全检测与分析装置</t>
  </si>
  <si>
    <t>电能质量分析仪、电力参数综合测量装置、配电系统电气安全检测装置</t>
  </si>
  <si>
    <t>1090603070000000000</t>
  </si>
  <si>
    <t>电源装置</t>
  </si>
  <si>
    <t>包括测量电源、普通电源装置，不包括电源变压稳压稳流装置（详见1090404）、控制开关（详见1090407）。</t>
  </si>
  <si>
    <t>信号发生器、电源测量仪、标准信号发生器、标准电源、普通电源装置</t>
  </si>
  <si>
    <t>1090603080000000000</t>
  </si>
  <si>
    <t>标准与校验设备</t>
  </si>
  <si>
    <t>包括标准仪表、交直流仪器、校验装置</t>
  </si>
  <si>
    <t>标准仪表、交直流仪器、校验装置</t>
  </si>
  <si>
    <t>1090603090000000000</t>
  </si>
  <si>
    <t>扩大量限装置</t>
  </si>
  <si>
    <t>1090603100000000000</t>
  </si>
  <si>
    <t>电力自动化仪表及系统</t>
  </si>
  <si>
    <t>包括电量变送器、变送仪表及屏、输变电自动化系统、配用电自动化系统、其他电力自动化仪表及系统</t>
  </si>
  <si>
    <t>电量变送器、变送仪表、变送仪屏、输变电自动化系统、配用电自动化系统</t>
  </si>
  <si>
    <t>1090603110000000000</t>
  </si>
  <si>
    <t>自动测试系统与虚拟仪器</t>
  </si>
  <si>
    <t>1090603120000000000</t>
  </si>
  <si>
    <t>非电量电测仪表及装置</t>
  </si>
  <si>
    <t>1090603130000000000</t>
  </si>
  <si>
    <t>电工仪器仪表零部件</t>
  </si>
  <si>
    <t>包括计量芯片、计量模块、计度器、仪表外壳、仪用互感器（内置）、仪用电源（内置）、其他电工仪器仪表零部件</t>
  </si>
  <si>
    <t>计量芯片、计量模块、计度器、仪表外壳、仪用互感器、仪用电源</t>
  </si>
  <si>
    <t>1090603990000000000</t>
  </si>
  <si>
    <t>其他电工仪器仪表</t>
  </si>
  <si>
    <t>1090604010000000000</t>
  </si>
  <si>
    <t>绘图台及绘图机</t>
  </si>
  <si>
    <t>包括绘图台及绘图机、绘图台（桌）、绘图板、导轨式绘图机、轻便绘图机、其他绘图台及绘图机</t>
  </si>
  <si>
    <t>绘图台、绘图机、绘图桌、绘图板、导轨式绘图机、轻便绘图机</t>
  </si>
  <si>
    <t>1090604020000000000</t>
  </si>
  <si>
    <t>绘图工具</t>
  </si>
  <si>
    <t>包括缩放仪、缩放绘图仪、航线标绘器具、绘图圆规、分规、比例规、绘图用尺、板、线及类似器具、分度规、其他绘图工具</t>
  </si>
  <si>
    <t>缩放仪、缩放绘图仪、航线标绘器具、绘图圆规、分规、比例规、绘图用尺、绘图用板、绘图用线、分度规</t>
  </si>
  <si>
    <t>1090604030000000000</t>
  </si>
  <si>
    <t>划线用具</t>
  </si>
  <si>
    <t>包括划线器、中心冲、其他划线用具</t>
  </si>
  <si>
    <t>划线器、中心冲</t>
  </si>
  <si>
    <t>1090604040000000000</t>
  </si>
  <si>
    <t>数学计算器具</t>
  </si>
  <si>
    <t>包括计算尺、盘式计算器、圆柱计算器、算盘、其他数学计算器具，不包括电子计算器（详见1090626）。</t>
  </si>
  <si>
    <t>计算尺、盘式计算器、圆柱计算器、算盘</t>
  </si>
  <si>
    <t>1090604050000000000</t>
  </si>
  <si>
    <t>量具</t>
  </si>
  <si>
    <t>包括卡尺、量块及量规、测微螺杆类量具、量表、角度和平直度量具、电子数显量具、辅助测量器具、其他量具</t>
  </si>
  <si>
    <t>卡尺、量块、量规、测微螺杆类量具、量表、角度量具、平直度量具、电子数显量具、辅助测量器具</t>
  </si>
  <si>
    <t>1090604060000000000</t>
  </si>
  <si>
    <t>手动测量长度器具</t>
  </si>
  <si>
    <t>包括比较仪（刻度盘式）、刻度尺、量图器（计图器）、其他手动测量长度器具</t>
  </si>
  <si>
    <t>比较仪、刻度尺、量图器、计图器</t>
  </si>
  <si>
    <t>1090604070000000000</t>
  </si>
  <si>
    <t>量仪</t>
  </si>
  <si>
    <t>包括通用长度量仪、通用角度量仪、形状和位置误差量仪、表面质量量仪、三坐标测量仪、齿轮量仪、螺纹量仪、气动、电动、主动量仪检验机、其他量仪</t>
  </si>
  <si>
    <t>通用长度量仪、通用角度量仪、形状误差量仪、位置误差量仪、表面质量量仪、三坐标测量仪、齿轮量仪、螺纹量仪、气动量仪检验机、电动量仪检验机、主动量仪检验机</t>
  </si>
  <si>
    <t>1090604080000000000</t>
  </si>
  <si>
    <t>机械量仪表</t>
  </si>
  <si>
    <t>包括尺度计、测力仪表、转距测量仪</t>
  </si>
  <si>
    <t>尺度计、测力仪表、转距测量仪</t>
  </si>
  <si>
    <t>1090604090000000000</t>
  </si>
  <si>
    <t>数显装置</t>
  </si>
  <si>
    <t>指位移传感器、数显表组成的位移测量系统，包括直线位移传感器、角位移传感器、其他数显装置</t>
  </si>
  <si>
    <t>光栅尺、磁栅尺、球栅尺、感应同步器尺、容栅尺、圆光栅编码器、圆磁栅编码器、圆感应同步器编码器、圆容栅编码器</t>
  </si>
  <si>
    <t>1090604100000000000</t>
  </si>
  <si>
    <t>测量仪器</t>
  </si>
  <si>
    <t>包括面积仪、千分表式比较仪、柱式测量仪表、测斜仪、球径仪、其他测量仪器。不包括大地及水道测量、摄影测量用仪器（详见1090610）。</t>
  </si>
  <si>
    <t>面积仪、千分表式比较仪、柱式测量仪表、测斜仪、球径仪</t>
  </si>
  <si>
    <t>1090604990000000000</t>
  </si>
  <si>
    <t>其他绘图、计算仪器及零件</t>
  </si>
  <si>
    <t>1090605010000000000</t>
  </si>
  <si>
    <t>电化学式分析仪器</t>
  </si>
  <si>
    <t>包括极谱分析仪、电位式分析仪器、电解式分析仪器、电导式分析仪器、电量式分析仪器、滴定仪、湿化学分析仪、溶解氧测定仪、其他电化学式分析仪器</t>
  </si>
  <si>
    <t>极谱分析仪、电位式分析仪器、电解式分析仪器、电导式分析仪器、电量式分析仪器、滴定仪、湿化学分析仪、溶解氧测定仪</t>
  </si>
  <si>
    <t>1090605020000000000</t>
  </si>
  <si>
    <t>光学分析仪器</t>
  </si>
  <si>
    <t>包括分光仪、分光光度计、摄谱仪、光电直读光谱仪、光度计、照度计、折光仪、光电比色分析仪器、光度式分析仪器、红外线分析仪器、激光气体分析仪器、其他光学分析仪器</t>
  </si>
  <si>
    <t>分光仪、可见分光光度计、紫外可见分光光度计、红外分光光度计、原子吸收分光光度计、荧光分光光度计、摄谱仪、光电直读光谱仪、光度计、照度计、折光仪、光电比色分析仪器、光度式分析仪器、红外线分析仪器、激光气体分析仪器</t>
  </si>
  <si>
    <t>1090605030000000000</t>
  </si>
  <si>
    <t>热学分析仪器</t>
  </si>
  <si>
    <t>包括热重分析仪、差热分析仪、差热天平、热量计、量热仪、热物快速测定仪、差示扫描量热仪、平板导热仪、热膨胀仪、热机械分析仪、冰点测定器、沸点测定器、检镜切片机、其他热学分析仪器</t>
  </si>
  <si>
    <t>热重分析仪、差热分析仪、差热天平、热量计、量热仪、热物快速测定仪、差示扫描量热仪、平板导热仪、热膨胀仪、热机械分析仪、冰点测定器、沸点测定器、检镜切片机</t>
  </si>
  <si>
    <t>1090605040000000000</t>
  </si>
  <si>
    <t>质谱仪器</t>
  </si>
  <si>
    <t>包括有机质谱仪、同位素质谱仪、无机质谱仪、气体分析质谱计、表面分析质谱计、质谱联用仪、集成电路生产用氦质谱检漏台、其他质谱仪器</t>
  </si>
  <si>
    <t>有机质谱仪、同位素质谱仪、无机质谱仪、气体分析质谱计、表面分析质谱计、质谱联用仪、集成电路生产用氦质谱检漏台</t>
  </si>
  <si>
    <t>1090605050000000000</t>
  </si>
  <si>
    <t>波谱仪器</t>
  </si>
  <si>
    <t>包括核磁共振波谱仪、顺磁共振波谱仪、核电四极矩共振波谱仪、光磁共振波谱仪、其他波谱仪器</t>
  </si>
  <si>
    <t>核磁共振波谱仪、顺磁共振波谱仪、核电四极矩共振波谱仪、光磁共振波谱仪</t>
  </si>
  <si>
    <t>1090605060000000000</t>
  </si>
  <si>
    <t>色谱仪器</t>
  </si>
  <si>
    <t>包括气相色谱仪、液相色谱仪、色谱联用仪、色谱柱、自动进样器、其他色谱仪器</t>
  </si>
  <si>
    <t>气相色谱仪、液相色谱仪、色谱联用仪、色谱柱、自动进样器</t>
  </si>
  <si>
    <t>1090605070000000000</t>
  </si>
  <si>
    <t>利用电泳现象对某些化学或生物化学组分进行分离分析的仪器，一般由分离装置、电源和检测装置构成，包括自由电泳仪、支持物电泳仪、其他电泳仪，不含医疗用电泳仪（详见109024312）。</t>
  </si>
  <si>
    <t>移界电泳仪、密度电泳仪、PH梯度电泳仪、等速电泳仪、纸电泳仪、醋酸纤维膜电泳仪、淀粉胶电泳仪、琼脂糖电泳仪</t>
  </si>
  <si>
    <t>1090605080000000000</t>
  </si>
  <si>
    <t>能谱仪及射线分析仪器</t>
  </si>
  <si>
    <t>包括电子能谱仪、离子散射谱仪、二次离子谱仪、X射线衍射仪、发射式X射线谱仪、吸收式X射线谱仪、荧光折射仪、其他能谱仪及射线分析仪器</t>
  </si>
  <si>
    <t>电子能谱仪、离子散射谱仪、二次离子谱仪、X射线衍射仪、发射式X射线谱仪、吸收式X射线谱仪、荧光折射仪</t>
  </si>
  <si>
    <t>1090605090000000000</t>
  </si>
  <si>
    <t>物性分析仪器</t>
  </si>
  <si>
    <t>指测量或检验粘性、多孔性、膨胀性、比重、湿度、表面张力及类似性能的仪器及装置。包括粘度计、偏振光镜、膨胀计、孔率计、渗透仪、浊度计、密度计、表面张力仪、rH（氧化还原值）计、比重计、湿度计、其他物性分析仪器。</t>
  </si>
  <si>
    <t>粘度计、偏振光镜、膨胀计、孔率计、渗透仪、浊度计、密度计、表面张力仪、rH计、氧化还原值计、比重计、湿度计</t>
  </si>
  <si>
    <t>1090605100000000000</t>
  </si>
  <si>
    <t>气体分析测定装置</t>
  </si>
  <si>
    <t>包括氮气计、微量气体分析器、氧浓度测定仪、弥散功能测试仪、压力型容积描绘仪、其他气体分析测定装置</t>
  </si>
  <si>
    <t>氮气计、微量气体分析器、氧浓度测定仪、弥散功能测试仪、压力型容积描绘仪</t>
  </si>
  <si>
    <t>1090605110000000000</t>
  </si>
  <si>
    <t>分析仪器及装置零件、附件</t>
  </si>
  <si>
    <t>包括理化分析、测量或检验粘性仪器的零附件</t>
  </si>
  <si>
    <t>1090605990000000000</t>
  </si>
  <si>
    <t>其他分析仪器及装置</t>
  </si>
  <si>
    <t>1090606010000000000</t>
  </si>
  <si>
    <t>试验机</t>
  </si>
  <si>
    <t>指机械性能试验机械及器具；包括对各种材料（如金属、木材、混凝土、橡胶、塑料等）的硬度、弹性、抗张强度、可压缩性或其他机械性能的试验机械及器具。可分为金属材料试验机、非金属材料试验机、平衡试验机、探伤仪器、其他试验机。</t>
  </si>
  <si>
    <t>拉力试验机、金属硬度试验机、弯曲试验机、旋转弯折试验机、反转扭力试验机、复合应力试验机、冲击试验机、松弛试验机、蠕变试验机、持久强度试验机、疲劳试验机、延性试验机、折叠试验机、压缩试验机、剪切试验机、电磁疲劳试验机、电子万能试验机、硬度计、破裂强度试验仪、折叠试验仪、弹力计、回弹计、拉伸试验仪、耐磨试验机、塑度计、动平衡机、静平衡机、带电子平衡装置平衡机、超声波探伤机、X射线探伤机、工业X射线CT、γ射线探伤仪器、磁粉探伤机、电磁辐射探伤机、表面光洁度检验仪器、测量表面状况机械</t>
  </si>
  <si>
    <t>1090606020000000000</t>
  </si>
  <si>
    <t>真空计</t>
  </si>
  <si>
    <t>测量真空度或气压的仪器</t>
  </si>
  <si>
    <t>1090606030000000000</t>
  </si>
  <si>
    <t>动力测试仪器</t>
  </si>
  <si>
    <t>包括电信号传递器、测功仪、测功器、压力测量仪器、油耗测量仪器、燃烧分析仪器、漏气量测量仪器、多参数测试装置、控制仪、动力测试专用校准仪器、其他动力测试仪器</t>
  </si>
  <si>
    <t>电信号传递器、测功仪、测功器、压力测量仪器、油耗测量仪器、燃烧分析仪器、漏气量测量仪器、多参数测试装置、控制仪、动力测试专用校准仪器</t>
  </si>
  <si>
    <t>1090606040000000000</t>
  </si>
  <si>
    <t>天平仪器</t>
  </si>
  <si>
    <t>包括机械天平、电子天平、其他天平仪器，不包括差热天平（详见109060503）。</t>
  </si>
  <si>
    <t>机械天平、电子天平</t>
  </si>
  <si>
    <t>1090606050000000000</t>
  </si>
  <si>
    <t>环境试验设备</t>
  </si>
  <si>
    <t>指模仿环境温度、湿度、振动、冲击、盐雾、沙尘等实验的设备。包括力学环境试验设备、气候环境试验设备、可靠性试验设备、其他环境试验设备。</t>
  </si>
  <si>
    <t>振动试验台、冲击试验台、碰撞试验台、弹跳试验台、摇摆试验台、跌落试验台、运输试验台、稳态加速度试验机、声振试验设备、温度试验设备、生物培养设备、恒温箱、湿热试验设备、温度湿度试验设备、腐蚀试验设备、低气压试验设备、高气压试验设备、真空试验设备、老化试验设备、综合气候试验设备、防护试验设备、元器件标志耐久性试验设备、元器件引出端强度试验设备、引出端可焊性试验设备、引出端耐焊接热试验设备、阻容元件寿命试验设备、开关寿命试验设备、接插件寿命试验设备、电真空器件寿命试验设备、半导体器件寿命试验设备、集成电路寿命试</t>
  </si>
  <si>
    <t>1090606060000000000</t>
  </si>
  <si>
    <t>产品、材料检验专用仪器</t>
  </si>
  <si>
    <t>包括手表及零件检验专用仪器、材料厚度测量或检查仪器、光学加工用中心仪、其他产品、材料检验专用仪器</t>
  </si>
  <si>
    <t>游丝检验仪器、振幅计、电子校表仪、手表整机检验仪器、钢材厚度测量仪器、钢材厚度检查仪器、超声波厚度测量仪器、β射线厚度计、γ射线厚度计、光学加工用中心仪</t>
  </si>
  <si>
    <t>1090606070000000000</t>
  </si>
  <si>
    <t>检测器具及设备</t>
  </si>
  <si>
    <t>包括车辆发动机测试设备、制帽用头形量器、正弦规、铅垂线、校验标准器、多维测量设备、测微式标准测量机、振动、膨胀、冲击测定设备、测定粘土等收缩率仪器、应力及应变特殊电测量仪器、负荷传感器、电子记时计、电子计时仪、轮廓投影仪、其他检测器具及设备</t>
  </si>
  <si>
    <t>车辆发动机测试设备、制帽用头形量器、正弦规、铅垂线、校验标准器、多维测量设备、测微式标准测量机、振动测定设备、膨胀测定设备、冲击测定设备、测定粘土等收缩率仪器、应力特殊电测量仪器、应变特殊电测量仪器、负荷传感器、电子记时计、电子计时仪、轮廓投影仪</t>
  </si>
  <si>
    <t>1090606080000000000</t>
  </si>
  <si>
    <t>试验机械，相关检测仪器、器具零件</t>
  </si>
  <si>
    <t>1090607010000000000</t>
  </si>
  <si>
    <t>水污染监测仪器</t>
  </si>
  <si>
    <t>包括采水器、污水流量和液位计、沉淀物采样器、水质测试仪器、水质污染监测系统、水质污染遥测系统、其他水污染监测仪器</t>
  </si>
  <si>
    <t>采水器、污水流量计、液位计、沉淀物采样器、水质测试仪器、水质污染监测系统、水质污染遥测系统</t>
  </si>
  <si>
    <t>1090607020000000000</t>
  </si>
  <si>
    <t>气体或烟雾分析、检测仪器</t>
  </si>
  <si>
    <t>包括气体或烟雾分析仪、电子烟度检测器、沼气检定器、二氧化碳浓度检定器、尘埃仪、污染源采样器、空气环境质量测定仪、污染源污染物测定仪、其他气体或烟雾分析、检测仪器</t>
  </si>
  <si>
    <t>气体分析仪、烟雾分析仪、电子烟度检测器、沼气检定器、二氧化碳浓度检定器、尘埃仪、污染源采样器、空气环境质量测定仪、污染源污染物测定仪</t>
  </si>
  <si>
    <t>1090607030000000000</t>
  </si>
  <si>
    <t>噪声监测仪器，相关环境监测仪器</t>
  </si>
  <si>
    <t>包括噪声监测仪器、振动监测仪器等、放射性监测仪器、电磁波监测仪器、其他相关环境监测仪器</t>
  </si>
  <si>
    <t>噪声监测仪器、振动监测仪器等、放射性监测仪器、电磁波监测仪器</t>
  </si>
  <si>
    <t>1090608010000000000</t>
  </si>
  <si>
    <t>汽车仪器仪表</t>
  </si>
  <si>
    <t>包括车辆用速度表、里程计、车费计价计、汽车油表、其他汽车仪器仪表</t>
  </si>
  <si>
    <t>车辆用速度表、里程计、车费计价计、汽车油表</t>
  </si>
  <si>
    <t>1090608020000000000</t>
  </si>
  <si>
    <t>计数装置</t>
  </si>
  <si>
    <t>包括转数计、产量计数器、步数计（计步器）、入场计数器、电子脉冲计数器、机器工作时间计数器、台球计分器、手揿计数器、其他计数装置</t>
  </si>
  <si>
    <t>转数计、产量计数器、步数计、计步器、入场计数器、电子脉冲计数器、机器工作时间计数器、台球计分器、手揿计数器</t>
  </si>
  <si>
    <t>1090608030000000000</t>
  </si>
  <si>
    <t>速度计及转速表</t>
  </si>
  <si>
    <t>指显示单位时间内的转数、速度、产量等速度计及转速表，包括速度测量仪表、精密计时系统、振荡式转速系统、离心式系统、电气式系统、其他速度计及转速表</t>
  </si>
  <si>
    <t>速度测量仪表、精密计时系统、振荡式转速系统、离心式系统、电气式系统</t>
  </si>
  <si>
    <t>1090608040000000000</t>
  </si>
  <si>
    <t>汽车速测仪</t>
  </si>
  <si>
    <t>包括汽车电子速测仪、双像速测仪、自动归算速测仪、其他汽车速测仪</t>
  </si>
  <si>
    <t>汽车电子速测仪、双像速测仪、自动归算速测仪</t>
  </si>
  <si>
    <t>1090608050000000000</t>
  </si>
  <si>
    <t>频闪观测仪</t>
  </si>
  <si>
    <t>1090608060000000000</t>
  </si>
  <si>
    <t>计数装置、速度计及转速表零件</t>
  </si>
  <si>
    <t>1090609010000000000</t>
  </si>
  <si>
    <t>定向罗盘及定位系统</t>
  </si>
  <si>
    <t>包括定向罗盘、卫星定位系统（GPS）、激光导向仪</t>
  </si>
  <si>
    <t>罗盘仪、磁罗盘、陀螺罗盘、陀螺磁罗盘、航海罗经、卫星定位系统、GPS、激光导向仪</t>
  </si>
  <si>
    <t>1090609020000000000</t>
  </si>
  <si>
    <t>航空或航天导航仪器及装置</t>
  </si>
  <si>
    <t>包括高度表、空速指示器、升降速度表、仿真地平仪及陀螺地平仪、转弯倾斜仪、马赫计、加速度计、自动驾驶仪、其他航空或航天导航仪器及装置，不包括定向罗盘及定位系统（详见109060901）。</t>
  </si>
  <si>
    <t>高度表、空速指示器、升降速度表、仿真地平仪、陀螺地平仪、转弯倾斜仪、马赫计、加速度计、自动驾驶仪</t>
  </si>
  <si>
    <t>1090609030000000000</t>
  </si>
  <si>
    <t>船舶导航系统</t>
  </si>
  <si>
    <t>包括船舶定位仪器、船用天文导航设备、超声波探测或搜索设备、其他船舶导航系统</t>
  </si>
  <si>
    <t>罗经、六分仪、八分仪、方位角仪、计程仪、测深仪、自动舵、航线记录装置、倾斜仪、回声测深仪器、防潜仪、声纳</t>
  </si>
  <si>
    <t>1090609040000000000</t>
  </si>
  <si>
    <t>导航仪器及装置零件、附件</t>
  </si>
  <si>
    <t>1090610010000000000</t>
  </si>
  <si>
    <t>测距仪</t>
  </si>
  <si>
    <t>用于直接测量被测目标和测距仪的空间距离的仪器，包括光学测距仪、光电测距仪、微波测距仪、手持测距仪、其他测距仪</t>
  </si>
  <si>
    <t>光学测距仪、光电测距仪、微波测距仪、手持测距仪</t>
  </si>
  <si>
    <t>1090610020000000000</t>
  </si>
  <si>
    <t>经纬仪</t>
  </si>
  <si>
    <t>用于测量空间水平夹角和垂直夹角的仪器，包括光学经纬仪、电子经纬仪、激光经纬仪、陀螺经纬仪、其他经纬仪</t>
  </si>
  <si>
    <t>光学经纬仪、电子经纬仪、激光经纬仪、陀螺经纬仪</t>
  </si>
  <si>
    <t>1090610030000000000</t>
  </si>
  <si>
    <t>电子速测仪</t>
  </si>
  <si>
    <t>同时具有测量水平夹角、垂直夹角和距离功能的仪器，包括组合式电子速测仪、全站型电子速测仪、陀螺电子速测仪、其他电子速测仪</t>
  </si>
  <si>
    <t>组合式电子速测仪、全站型电子速测仪、陀螺电子速测仪</t>
  </si>
  <si>
    <t>1090610040000000000</t>
  </si>
  <si>
    <t>水准仪</t>
  </si>
  <si>
    <t>用于测量空间两点高程差的，具有和视准轴垂直的竖轴的仪器，包括水准器水准仪、自动安平水准仪、数字水准仪、激光水准仪、其他水准仪</t>
  </si>
  <si>
    <t>水准器水准仪、自动安平水准仪、数字水准仪、激光水准仪</t>
  </si>
  <si>
    <t>1090610050000000000</t>
  </si>
  <si>
    <t>平板仪</t>
  </si>
  <si>
    <t>在低精度地形测量中能同时测量和绘图的简易仪器</t>
  </si>
  <si>
    <t>一般平板仪、电子平板仪</t>
  </si>
  <si>
    <t>1090610060000000000</t>
  </si>
  <si>
    <t>垂准仪</t>
  </si>
  <si>
    <t>用于测量、监测垂直偏差或提供垂直基准线的仪器，包括光学垂准仪、自动安平垂准仪、激光垂准仪、其他垂准仪</t>
  </si>
  <si>
    <t>光学垂准仪、自动安平垂准仪、激光垂准仪</t>
  </si>
  <si>
    <t>1090610070000000000</t>
  </si>
  <si>
    <t>建筑施工激光仪器</t>
  </si>
  <si>
    <t>用于建筑施工中的利用可见激光作为指示和基准的仪器，包括激光扫平仪、激光投线仪、激光指向仪、其他建筑施工激光仪器</t>
  </si>
  <si>
    <t>激光扫平仪、激光投线仪、激光指向仪</t>
  </si>
  <si>
    <t>1090610080000000000</t>
  </si>
  <si>
    <t>空间扫描测量仪</t>
  </si>
  <si>
    <t>利用自动激光扫描测量获得被测目标表面空间点坐标的仪器，包括激光跟踪测量仪、三维激光扫描测量仪、断面扫描测量仪、其他空间扫描测量仪</t>
  </si>
  <si>
    <t>激光跟踪测量仪、三维激光扫描测量仪、断面扫描测量仪</t>
  </si>
  <si>
    <t>1090610090000000000</t>
  </si>
  <si>
    <t>摄影测量系统</t>
  </si>
  <si>
    <t>利用照相摄影采集地表影像并通过图像数据处理进行测量和测绘的仪器系统，包括近景摄影测量系统、航空摄影测量系统、其他摄影测量系统</t>
  </si>
  <si>
    <t>近景摄影测量系统、航空摄影测量系统</t>
  </si>
  <si>
    <t>1090610100000000000</t>
  </si>
  <si>
    <t>测量型GNSS接收机</t>
  </si>
  <si>
    <t>用于测量的GNSS（全球导航卫星系统）信号接收机，包括测量型静态GNSS接收机、测量型实时差分GNSS接收机、其他测量型GNSS接收机</t>
  </si>
  <si>
    <t>测量型静态GNSS接收机、测量型实时差分GNSS接收机</t>
  </si>
  <si>
    <t>1090610110000000000</t>
  </si>
  <si>
    <t>大地测量仪器零件、附件</t>
  </si>
  <si>
    <t>1090610990000000000</t>
  </si>
  <si>
    <t>其他大地测量仪器</t>
  </si>
  <si>
    <t>1090611010000000000</t>
  </si>
  <si>
    <t>气象观测仪器</t>
  </si>
  <si>
    <t>包括气象专用测温仪器及温度传感器、气象专用测湿仪器及湿度传感器、温湿组合装置及温、湿传感器、测气压仪器、测风仪器、降水蒸发仪器、辐射、日照记录仪、测云仪、能见度仪、高空探测设备、气象仪器检定设备、其他气象观测仪器</t>
  </si>
  <si>
    <t>气象专用测温仪器、温度传感器、气象专用测湿仪器、湿度传感器、温湿记录仪、气压温湿记录仪、日光辐射计、测霜仪、测气压仪器、测风仪器、降水蒸发仪器、辐射记录仪、日照记录仪、测云仪、能见度仪、高空探测设备、气象仪器检定设备</t>
  </si>
  <si>
    <t>1090611020000000000</t>
  </si>
  <si>
    <t>水文仪器</t>
  </si>
  <si>
    <t>包括海洋水文及其他水文仪器，可分为自动记录水位计、三用电导仪、旋杯式流速仪、旋桨式流速仪、涌浪或潮汐观测仪器、水动态测量仪、温度测量仪器、深度测量仪器、海冰测量仪器、多参数综合测量仪器、其他水文仪器</t>
  </si>
  <si>
    <t>自动记录水位计、三用电导仪、旋杯式流速仪、旋桨式流速仪、涌浪观测仪器、潮汐观测仪器、水动态测量仪、温度测量仪器、深度测量仪器、海冰测量仪器、多参数综合测量仪器</t>
  </si>
  <si>
    <t>1090611030000000000</t>
  </si>
  <si>
    <t>气象、水文仪器及装置零件、附件</t>
  </si>
  <si>
    <t>1090611990000000000</t>
  </si>
  <si>
    <t>其他气象、水文仪器及装置</t>
  </si>
  <si>
    <t>1090612010000000000</t>
  </si>
  <si>
    <t>农、林专用仪器</t>
  </si>
  <si>
    <t>包括土壤测试仪器、种子测试处理仪器、数粒仪、植物生长仪、叶绿素测定仪、活体叶绿素仪、光电叶面积仪、粮油检样器、木材水分测试仪、其他农、林专用仪器</t>
  </si>
  <si>
    <t>土壤测试仪器、种子测试处理仪器、数粒仪、植物生长仪、叶绿素测定仪、活体叶绿素仪、光电叶面积仪、粮油检样器、木材水分测试仪</t>
  </si>
  <si>
    <t>1090612020000000000</t>
  </si>
  <si>
    <t>牧业专用仪器</t>
  </si>
  <si>
    <t>包括牧草生长仪、乳脂测定仪、测膘仪、牛胃金属异物探测仪、其他牧业专用仪器</t>
  </si>
  <si>
    <t>牧草生长仪、乳脂测定仪、测膘仪、牛胃金属异物探测仪</t>
  </si>
  <si>
    <t>1090612030000000000</t>
  </si>
  <si>
    <t>渔业专用仪器</t>
  </si>
  <si>
    <t>包括探鱼仪、虾苗放流计数仪、其他渔业专用仪器</t>
  </si>
  <si>
    <t>探鱼仪、虾苗放流计数仪</t>
  </si>
  <si>
    <t>1090613010000000000</t>
  </si>
  <si>
    <t>测震仪器</t>
  </si>
  <si>
    <t>包括甚宽频带测震仪器、宽频带测震仪器、短周期地震仪器、其他测震仪器</t>
  </si>
  <si>
    <t>甚宽频带测震仪器、宽频带测震仪器、短周期地震仪器</t>
  </si>
  <si>
    <t>1090613020000000000</t>
  </si>
  <si>
    <t>地震前兆仪器</t>
  </si>
  <si>
    <t>包括地下流体观测仪器、形变仪器、电磁仪器、强震仪器</t>
  </si>
  <si>
    <t>水位观测仪器、地温观测仪器、气体观测仪器、水准仪器、地倾斜观测仪器、钻孔应力应变观测仪器、硐体应变观测仪器、跨断层观测仪器、GPS观测仪器、重力观测仪器、地电阻率观测仪器、大地电场观测仪器、DI仪、磁力仪、电磁波观测仪器、地磁经纬仪、磁秤、自由场固定观测强震仪器、自由场流动观测强震仪器、结构观测台阵强震仪器</t>
  </si>
  <si>
    <t>1090613030000000000</t>
  </si>
  <si>
    <t>其他地震专用仪器</t>
  </si>
  <si>
    <t>1090613040000000000</t>
  </si>
  <si>
    <t>金属、矿藏探测器</t>
  </si>
  <si>
    <t>包括金属探测器、井中物探仪器、核物探仪器、化探仪器、其他矿藏探测器</t>
  </si>
  <si>
    <t>金属探测器、井中物探仪器、核物探仪器、化探仪器</t>
  </si>
  <si>
    <t>1090613050000000000</t>
  </si>
  <si>
    <t>钻探测试、分析仪器</t>
  </si>
  <si>
    <t>包括钻探测井仪器、泥浆分析仪器、岩矿物理性质测量仪、其他钻探测试、分析仪器</t>
  </si>
  <si>
    <t>钻探测井仪器、泥浆分析仪器、岩矿物理性质测量仪</t>
  </si>
  <si>
    <t>1090613060000000000</t>
  </si>
  <si>
    <t>金属、矿藏探测器零件</t>
  </si>
  <si>
    <t>1090614010000000000</t>
  </si>
  <si>
    <t>电气化教学设备</t>
  </si>
  <si>
    <t>包括教学演示瓦特表、教学演示用直流电流表、教学演示用直流电压电表、教学演示交流电表、教学演示用交流电压电表、其他电气化教学设备</t>
  </si>
  <si>
    <t>教学演示瓦特表、教学演示用直流电流表、教学演示用直流电压电表、教学演示交流电表、教学演示用交流电压电表</t>
  </si>
  <si>
    <t>1090614020000000000</t>
  </si>
  <si>
    <t>供示范用机器或装置</t>
  </si>
  <si>
    <t>包括维姆休斯特起电机、阿特伍德机械、马德堡半球、格氏环、牛顿盘、其他供示范用机器或装置</t>
  </si>
  <si>
    <t>维姆休斯特起电机、阿特伍德机械、马德堡半球、格氏环、牛顿盘</t>
  </si>
  <si>
    <t>1090614990000000000</t>
  </si>
  <si>
    <t>其他教学专用仪器</t>
  </si>
  <si>
    <t>1090615010000000000</t>
  </si>
  <si>
    <t>离子射线测量或检验仪器</t>
  </si>
  <si>
    <t>指α射线、β射线、γ射线、Ｘ射线、宇宙射线或其他离子射线的测量或检验仪器及装置，包括带有电离室检测仪器、盖革计数器、电离室、辐射剂量仪及类似设备、测量宇宙射线设备、热电堆中子探测仪器、热电堆中子测量仪器、射线测量或探测仪器、其他离子射线测量或检验仪器</t>
  </si>
  <si>
    <t>带有电离室检测仪器、盖革计数器、电离室、辐射剂量仪、测量宇宙射线设备、热电堆中子探测仪器、热电堆中子测量仪器、射线测量、探测仪器</t>
  </si>
  <si>
    <t>1090615020000000000</t>
  </si>
  <si>
    <t>离子射线应用设备</t>
  </si>
  <si>
    <t>包括离子射线检验设备、离子射线测量仪器设备、电离风速计、其他离子射线应用设备</t>
  </si>
  <si>
    <t>离子射线检验设备、离子射线测量仪器设备、电离风速计</t>
  </si>
  <si>
    <t>1090615030000000000</t>
  </si>
  <si>
    <t>核辐射监测报警仪器</t>
  </si>
  <si>
    <t>包括射线烟雾探测器火灾报警器、核辐射剂量监测报警仪器、核反应堆用记录、监测仪器、核反应堆用报警仪器、其他核辐射监测报警仪器</t>
  </si>
  <si>
    <t>射线烟雾探测器火灾报警器、核辐射剂量监测报警仪器、核反应堆用记录、监测仪器、核反应堆用报警仪器</t>
  </si>
  <si>
    <t>1090615040000000000</t>
  </si>
  <si>
    <t>放射性物体加工计量仪器</t>
  </si>
  <si>
    <t>1090615050000000000</t>
  </si>
  <si>
    <t>辐照加工用仪器设备</t>
  </si>
  <si>
    <t>1090615060000000000</t>
  </si>
  <si>
    <t>辐射无损检测、探伤仪器</t>
  </si>
  <si>
    <t>1090615990000000000</t>
  </si>
  <si>
    <t>其他核子及核辐射测量仪器</t>
  </si>
  <si>
    <t>1090616010000000000</t>
  </si>
  <si>
    <t>光学检测仪器及设备</t>
  </si>
  <si>
    <t>包括氦质谱检漏台、半导体器件光学检验仪器、光学或分度尺比较仪、光学表面检查仪、光学测角仪或角规、比长仪工作台、干涉仪、校直望远镜、光学尺、测微读数装置、焦距计、其他光学检测仪器及设备</t>
  </si>
  <si>
    <t>氦质谱检漏台、半导体器件光学检验仪器、光学比较仪、分度尺比较仪、光学表面检查仪、光学测角仪、光学测角规、比长仪工作台、干涉仪、校直望远镜、光学尺、测微读数装置、焦距计</t>
  </si>
  <si>
    <t>1090616020000000000</t>
  </si>
  <si>
    <t>通信测量仪器</t>
  </si>
  <si>
    <t>包括有线通信测量仪器、无线通信测量仪器、移动通信测量仪器、光通信测量仪器、光纤特性测量仪器、网络通信测量仪器、基站测量仪器、手机测量仪器、其他通信测量仪器</t>
  </si>
  <si>
    <t>有线通信测量仪器、无线通信测量仪器、移动通信测量仪器、光通信测量仪器、光纤特性测量仪器、网络通信测量仪器、基站测量仪器、手机测量仪器</t>
  </si>
  <si>
    <t>1090616030000000000</t>
  </si>
  <si>
    <t>通用电子测量仪器</t>
  </si>
  <si>
    <t>包括频率测量仪器、电子计数器、时间测量仪器、电压测量仪器、LCR电桥、电子元器件参数测量仪器、信号发生器（通用电子）、脉冲测量仪器、频谱波形分析仪、逻辑分析仪（通用电子）、频谱分析仪（通用电子）、扫频仪、网络分析仪、功率计及探头、噪声系数测试仪、超低频测量仪、总线测量仪器</t>
  </si>
  <si>
    <t>数字脉冲频率测量仪器、模拟式频率测量仪器、电子计数器扩频装置、特种计数器、频率标准、校频比相仪、电子计数器、时间测量仪器、直流数字电压表、高频数字电压表、数字多用表、电压标准装置、模拟式电压表、数字面板表、LCR电桥、半导体器件图示仪、数字存储半导体器件图示仪、电力电子器件测试仪、光电器件测试仪、低频信号发生器、高频信号发生器、超高频信号发生器、微波信号发生器、功率信号发生器、扫描信号发生器、频率合成信号发生器、数字合成信号发生器、数字信号发生器、函数信号发生器、脉冲测量仪器、失真度测量仪、频偏调制度测量</t>
  </si>
  <si>
    <t>1090616040000000000</t>
  </si>
  <si>
    <t>广播电视测量仪器</t>
  </si>
  <si>
    <t>包括音视频测量仪器、数字电视测量仪器</t>
  </si>
  <si>
    <t>音视频测量仪器、数字电视测量仪器</t>
  </si>
  <si>
    <t>1090616050000000000</t>
  </si>
  <si>
    <t>新型显示器件测量仪器</t>
  </si>
  <si>
    <t>包括TFT-LCD、PDP、OLED平板显示器件测试仪器、LED发光器件测量仪器、其他新型显示器件测量仪器</t>
  </si>
  <si>
    <t>TFT-LCD平板显示器件测试仪器、PDP平板显示器件测试仪器、OLED平板显示器件测试仪器、LED发光器件测量仪器</t>
  </si>
  <si>
    <t>1090616060000000000</t>
  </si>
  <si>
    <t>新型材料测试仪器</t>
  </si>
  <si>
    <t>包括半导体材料测试仪器、新型显示器件材料测试仪器、光电子材料测试仪器、磁性材料测试仪器、电子功能材料测试仪器、其他新型材料测试仪器</t>
  </si>
  <si>
    <t>半导体材料测试仪器、新型显示器件材料测试仪器、光电子材料测试仪器、磁性材料测试仪器、电子功能材料测试仪器</t>
  </si>
  <si>
    <t>1090616070000000000</t>
  </si>
  <si>
    <t>集成电路测试仪器</t>
  </si>
  <si>
    <t>包括数字IC测试仪、混合IC测试仪、SOC测试仪、边界扫描测试仪、其他集成电路测试仪器</t>
  </si>
  <si>
    <t>数字IC测试仪、混合IC测试仪、SOC测试仪、边界扫描测试仪</t>
  </si>
  <si>
    <t>1090616080000000000</t>
  </si>
  <si>
    <t>微波测量仪器</t>
  </si>
  <si>
    <t>包括微波网络特性测试仪及网络分析仪、雷达综合测试仪、微波功率放大器、微波漏能测试仪、微波同轴器件、微波波导器件、微波集成器件、其他微波测量仪器</t>
  </si>
  <si>
    <t>微波网络特性测试仪、网络分析仪、雷达综合测试仪、微波功率放大器、微波漏能测试仪、微波同轴器件、微波波导器件、微波集成器件</t>
  </si>
  <si>
    <t>1090616090000000000</t>
  </si>
  <si>
    <t>印制电路板测量仪器</t>
  </si>
  <si>
    <t>1090616100000000000</t>
  </si>
  <si>
    <t>声学测量仪器</t>
  </si>
  <si>
    <t>包括声级计和噪声测量仪、电声测量仪、震动测量仪、噪声显示屏</t>
  </si>
  <si>
    <t>声震信号发生器、声级计、实时信号分析仪、电声测量仪、震动测量仪、噪声显示屏</t>
  </si>
  <si>
    <t>1090616110000000000</t>
  </si>
  <si>
    <t>干扰场强测量仪器</t>
  </si>
  <si>
    <t>1090616120000000000</t>
  </si>
  <si>
    <t>电子测量仪器零、附件</t>
  </si>
  <si>
    <t>1090616990000000000</t>
  </si>
  <si>
    <t>其他光学、电子测量仪器</t>
  </si>
  <si>
    <t>1090617010000000000</t>
  </si>
  <si>
    <t>纺织专用测试仪器</t>
  </si>
  <si>
    <t>包括纺织品测试仪器、检验纺织材料设备</t>
  </si>
  <si>
    <t>纱线分级卷取机、纱线分级卷绕机、扭力计、扭力记录器、拉力计、纱线直径测量仪器、均匀度检测仪器、纺织品测力计、伸长计、耐磨试验仪、织物平磨仪</t>
  </si>
  <si>
    <t>1090617990000000000</t>
  </si>
  <si>
    <t>其他纺织相关专用测试仪器</t>
  </si>
  <si>
    <t>1090618010000000000</t>
  </si>
  <si>
    <t>钟</t>
  </si>
  <si>
    <t>包括石英电子钟、机械钟、电波钟、设备、仪器仪表用钟、其他钟，不包括考勤钟等时间记录器及类似计时仪器（详见109061807）。</t>
  </si>
  <si>
    <t>表心石英钟、石英闹钟、石英挂钟、石英天文钟、石英落地钟、表心机械钟、机械闹钟、机械挂钟、机械落地钟、电波钟、仪表板钟、车辆用钟、航空器用钟、航天器用钟、船舶用钟</t>
  </si>
  <si>
    <t>1090618020000000000</t>
  </si>
  <si>
    <t>高档手表</t>
  </si>
  <si>
    <t>销售价格（不含增值税）每只在10000元（含）以上的各类手表。包括石英电子手表、机械手表、电波表、其他手表</t>
  </si>
  <si>
    <t>1090618030000000000</t>
  </si>
  <si>
    <t>其他表</t>
  </si>
  <si>
    <t>不包括高档手表（详见109061802)、停车计时表、时刻记录器等时间记录器及类似计时仪器（详见109061807）。</t>
  </si>
  <si>
    <t>石英电子手表、石英电子怀表、石英电子秒表、石英电子盲人表、机械手表、机械怀表、机械秒表、机械盲人表、电波表</t>
  </si>
  <si>
    <t>1090618040000000000</t>
  </si>
  <si>
    <t>组装钟表机心</t>
  </si>
  <si>
    <t>指已组装的完整钟表心，包括表机心（石英电子表心、机械表心、其他表机心）、钟机心（其他钟机心、机械表心、其他表机心）</t>
  </si>
  <si>
    <t>指针式电子表心、数字显示电子表心、自动上弦完整表心、石英电子钟机心、机械钟机心</t>
  </si>
  <si>
    <t>1090618050000000000</t>
  </si>
  <si>
    <t>未组装钟表机心</t>
  </si>
  <si>
    <t>包括未组装或部分组装完整钟表心，不完整钟表心，包括未组装表机心、未组装钟机心</t>
  </si>
  <si>
    <t>未组装完整表机心、已组装不完整表机心、未组装完整钟机心、不完整钟机心</t>
  </si>
  <si>
    <t>1090618060000000000</t>
  </si>
  <si>
    <t>定时器</t>
  </si>
  <si>
    <t>包括定时开关，指装有钟、表机心或同步电动机，能在设定时间段（通常根据每日或每周预先设定的时间或程序所规定的时间段）报时或自动接通或断开电源的装置。可分为电子式定时器、机械式定时器、其他定时器</t>
  </si>
  <si>
    <t>电风扇用电子式定时器、洗衣机用电子式定时器、电烤箱用电子式定时器、电风扇用机械式定时器、洗衣机用机械式定时器、电烤箱用机械式定时器、机械式响铃定时器</t>
  </si>
  <si>
    <t>1090618070000000000</t>
  </si>
  <si>
    <t>时间记录器及类似计时仪器</t>
  </si>
  <si>
    <t>指包括记录、测量或指示时间的装置，可分为考勤钟、时刻记录器、停车计时表、时段测量仪、其他时间记录器及类似计时仪器</t>
  </si>
  <si>
    <t>考勤钟、时刻记录器、停车计时表、时段测量仪</t>
  </si>
  <si>
    <t>1090618080000000000</t>
  </si>
  <si>
    <t>钟表零配件</t>
  </si>
  <si>
    <t>可分为钟表元配件、表壳及其零件、钟壳及其零件，不包括已组装的完整表机心和钟机心（详见109061804），以及未组装钟表机心（含未组装或部分组装完整钟表机心和不完整钟表机心）（详见109061805）。</t>
  </si>
  <si>
    <t>钟表发条、钟表宝石轴承、钟盘、表盘、钟表夹板、表壳、钟壳</t>
  </si>
  <si>
    <t>1090618090000000000</t>
  </si>
  <si>
    <t>表带及其零件</t>
  </si>
  <si>
    <t>包括贵金属表带、其他金属表带及其零件、皮革制表带、化纤制表带、塑料制表带、其他非金属表带及其零件</t>
  </si>
  <si>
    <t>表带</t>
  </si>
  <si>
    <t>1090619010000000000</t>
  </si>
  <si>
    <t>光学望远镜</t>
  </si>
  <si>
    <t>包括望远镜座架，可分为双筒望远镜、天文望远镜、单筒望远镜、其他光学望远镜</t>
  </si>
  <si>
    <t>眼镜式望远镜、目镜变倍型双筒望远镜、狩猎用双筒望远镜、电子天文望远镜、单筒望远镜</t>
  </si>
  <si>
    <t>1090619020000000000</t>
  </si>
  <si>
    <t>天文仪器</t>
  </si>
  <si>
    <t>包括中星仪、赤道仪、天顶仪、地平经纬仪、地平经度度盘、日光摄谱仪、日光观测镜、定天镜、量日仪、日冕仪、其他天文仪器，不包括天文望远镜（详见109061901）。</t>
  </si>
  <si>
    <t>中星仪、赤道仪、天顶仪、地平经纬仪、地平经度度盘、日光摄谱仪、日光观测镜、定天镜、量日仪、日冕仪</t>
  </si>
  <si>
    <t>1090619030000000000</t>
  </si>
  <si>
    <t>显微镜</t>
  </si>
  <si>
    <t>包括光学显微镜、医用非光学显微镜设备、电子显微镜、质子显微镜、其他显微镜</t>
  </si>
  <si>
    <t>生物显微镜、体视显微镜、金相显微镜、偏光显微镜、检测显微镜、医用非光学显微镜设备、扫描电子显微镜、质子显微镜</t>
  </si>
  <si>
    <t>1090619040000000000</t>
  </si>
  <si>
    <t>望远镜瞄准具及类似器具</t>
  </si>
  <si>
    <t>包括武器望远瞄准具、潜望望远镜、仪器或器具部件望远镜、激光器及激光器系统、放大镜、光学门眼、光学光束信号设备、体视镜、其他望远镜瞄准具及类似器具</t>
  </si>
  <si>
    <t>武器望远瞄准具、潜望望远镜、激光器、激光器系统、手术放大镜、双目放大镜、织物分析镜、手持式放大镜、放大器、光学门眼、光学光束信号设备、体视镜</t>
  </si>
  <si>
    <t>1090619050000000000</t>
  </si>
  <si>
    <t>物镜</t>
  </si>
  <si>
    <t>包括照相机用物镜、摄影机用物镜、放映机用物镜、缩微阅读机用物镜、放大机用物镜、缩片机用物镜、投影仪用物镜、其他物镜</t>
  </si>
  <si>
    <t>1090619060000000000</t>
  </si>
  <si>
    <t>已装配光学元件</t>
  </si>
  <si>
    <t>可分为滤色镜、照相机用附加镜、照相机用取景器、偏振滤光镜、目镜及物镜、棱镜、透镜、反射镜、已装配半色调网屏、其他已装配光学元件，不包括物镜（详见109061905）。</t>
  </si>
  <si>
    <t>滤色镜、照相机用附加镜、照相机用取景器、偏振滤光镜、目镜、物镜、棱镜、透镜、反射镜、已装配半色调网屏</t>
  </si>
  <si>
    <t>1090619070000000000</t>
  </si>
  <si>
    <t>偏振材料制片及板</t>
  </si>
  <si>
    <t>1090619080000000000</t>
  </si>
  <si>
    <t>光学仪器零件、附件</t>
  </si>
  <si>
    <t>包括光学望远镜及天文仪器零件、复式光学显微镜零件、附件、其他光学仪器零件、附件</t>
  </si>
  <si>
    <t>1090620010000000000</t>
  </si>
  <si>
    <t>眼镜成镜</t>
  </si>
  <si>
    <t>包括矫正视力用眼镜、护目眼镜</t>
  </si>
  <si>
    <t>老花成镜、低视力助视镜、太阳眼镜、运动眼镜、防护眼镜、活络眼镜、水下作业用护目镜、偏光立体电影专用眼镜</t>
  </si>
  <si>
    <t>1090620020000000000</t>
  </si>
  <si>
    <t>眼镜片</t>
  </si>
  <si>
    <t>包括角膜接触镜（隐形眼镜）、光学玻璃制眼镜片、树脂材料制眼镜片、其他眼镜片</t>
  </si>
  <si>
    <t>角膜接触镜、隐形眼镜、光学玻璃制矫正视力用眼镜片、光学玻璃制太阳眼镜片、光学玻璃制变色眼镜片、树脂材料制矫正视力用眼镜片、树脂材料制太阳眼镜片、树脂材料制变色眼镜片</t>
  </si>
  <si>
    <t>1090620030000000000</t>
  </si>
  <si>
    <t>眼镜框架及其零件</t>
  </si>
  <si>
    <t>包括眼镜脚及眼镜脚芯、铰链或接头、镜圈、鼻梁架、托叶、夹鼻眼镜的弹簧装置、长柄眼镜的柄把等</t>
  </si>
  <si>
    <t>眼镜框架、眼镜脚、眼镜脚芯</t>
  </si>
  <si>
    <t>1090620040000000000</t>
  </si>
  <si>
    <t>眼镜盒（袋）</t>
  </si>
  <si>
    <t>一种为了携带方便而用于盛放眼镜的工具</t>
  </si>
  <si>
    <t>眼镜盒、眼镜袋</t>
  </si>
  <si>
    <t>1090621010000000000</t>
  </si>
  <si>
    <t>电影摄影机</t>
  </si>
  <si>
    <t>包括普通电影摄影机、特种电影摄影机、同期录音电影摄影机</t>
  </si>
  <si>
    <t>普通电影摄影机、高速摄影机、立体电影摄影机、环幕电影摄影机、球幕电影摄影机、字幕动画电影摄影机、特技合成摄影机、空中摄影机、水下摄影设备、同期录音电影摄影机</t>
  </si>
  <si>
    <t>1090621020000000000</t>
  </si>
  <si>
    <t>电影放映机</t>
  </si>
  <si>
    <t>包括模拟、数字电影放映机，可分为固定式电影放映机、便携式电影放映机、数字电影放映机、流动式数字电影放映设备、其他电影放映机</t>
  </si>
  <si>
    <t>固定式电影放映机、便携式电影放映机、数字电影放映机、流动式数字电影放映设备</t>
  </si>
  <si>
    <t>1090621030000000000</t>
  </si>
  <si>
    <t>电路投影装置</t>
  </si>
  <si>
    <t>指将电路绘制到感光半导体材料上的装置，包括直接记录到晶片上装置、分步重复校准器、其他电路投影装置</t>
  </si>
  <si>
    <t>直接记录到晶片上装置、分步重复校准器</t>
  </si>
  <si>
    <t>1090621040000000000</t>
  </si>
  <si>
    <t>银幕</t>
  </si>
  <si>
    <t>包括电影银幕、投影屏幕</t>
  </si>
  <si>
    <t>电影银幕、投影屏幕</t>
  </si>
  <si>
    <t>1090621050000000000</t>
  </si>
  <si>
    <t>电影设备零件和附件</t>
  </si>
  <si>
    <t>包括电影摄影机零件、附件、电影放映机零件、附件</t>
  </si>
  <si>
    <t>1090622010000000000</t>
  </si>
  <si>
    <t>照相机</t>
  </si>
  <si>
    <t>包括通用照相机、数码照相机、制版照相机、专用特种照相机</t>
  </si>
  <si>
    <t>单镜头反光照相机、透视取景照相机、数码单镜头反光照相机、普通数码照相机、电子分色机、缩微照相机、水下照相机、航空照相机、一次成相照相机、医用照相机、大地摄影测量用照相机</t>
  </si>
  <si>
    <t>1090622020000000000</t>
  </si>
  <si>
    <t>照相机器材</t>
  </si>
  <si>
    <t>包括闪光灯装置、照片放大机、照片缩片机、其他照相机器材</t>
  </si>
  <si>
    <t>放电式闪光灯装置、电子式闪光灯装置、内藏式闪光灯装置、通用外接闪光灯装置、专用外接闪光灯装置、照片放大机、照片缩片机</t>
  </si>
  <si>
    <t>1090622030000000000</t>
  </si>
  <si>
    <t>缩微设备</t>
  </si>
  <si>
    <t>不包括缩微照相机（详见109062201），可分为缩微胶卷阅读机、缩微胶片阅读机、缩微胶片装片机、缩微品检索设备、缩微品阅读复印机、缩微品放大复印机、其他缩微设备</t>
  </si>
  <si>
    <t>缩微胶卷阅读机、缩微胶片阅读机、缩微胶片装片机、缩微品检索设备、缩微品阅读复印机、缩微品放大复印机</t>
  </si>
  <si>
    <t>1090622040000000000</t>
  </si>
  <si>
    <t>照相机、缩微阅读机零件</t>
  </si>
  <si>
    <t>包括照相机零件、附件、照相闪光灯装置零件、缩微阅读机零件、照片放大机及缩片机零件</t>
  </si>
  <si>
    <t>照相机自动调焦组件、照相机用快门组件、照相闪光灯装置零件、缩微阅读机零件、照片放大机、缩片机零件</t>
  </si>
  <si>
    <t>1090623010000000000</t>
  </si>
  <si>
    <t>自动洗印设备</t>
  </si>
  <si>
    <t>包括照相胶卷或成卷感光纸的自动洗印设备，可分为电影胶卷自动洗印设备、特种照相用胶卷自动洗印设备、成卷感光纸自动洗印设备、彩色胶卷洗印设备、数码冲印设备、公安数码制证设备、其他自动洗印设备</t>
  </si>
  <si>
    <t>电影胶卷自动洗印设备、特种照相用胶卷自动洗印设备、成卷感光纸自动洗印设备、彩色胶卷洗印设备、数码冲印设备、公安数码制证设备</t>
  </si>
  <si>
    <t>1090623020000000000</t>
  </si>
  <si>
    <t>非自动洗印用装置和设备</t>
  </si>
  <si>
    <t>照相、电影洗印用其他装置和设备，包括负片显示器、胶片分裁机、胶片拷贝机、印片机、上光机（照相洗印用）、电影片缩印机、放大印片机、光学技巧机、同步配音控制设备、影片剪辑设备、加工处理影片剪辑台、影片字幕放映设备、数码片夹、其他非自动洗印用装置和设备</t>
  </si>
  <si>
    <t>负片显示器、胶片分裁机、胶片拷贝机、印片机、照相洗印用上光机、电影片缩印机、放大印片机、光学技巧机、同步配音控制设备、影片剪辑设备、加工处理影片剪辑台、影片字幕放映设备、数码片夹</t>
  </si>
  <si>
    <t>1090623030000000000</t>
  </si>
  <si>
    <t>照相及电影洗印设备零件</t>
  </si>
  <si>
    <t>包括照相及电影通用洗印设备及装置的零件、附件</t>
  </si>
  <si>
    <t>1090624010000000000</t>
  </si>
  <si>
    <t>幻灯机</t>
  </si>
  <si>
    <t>包括小型幻灯机、大型固定式幻灯机，可分为自动程序控制幻灯机、氙灯光源幻灯机、其他幻灯机</t>
  </si>
  <si>
    <t>1090624020000000000</t>
  </si>
  <si>
    <t>投影仪</t>
  </si>
  <si>
    <t>电影用影像投影仪除外（详见109062102），包括正射投影仪、光谱投影仪、显微投影仪、透射式投影仪、反射式投影仪、其他投影仪</t>
  </si>
  <si>
    <t>1090624030000000000</t>
  </si>
  <si>
    <t>幻灯及投影设备附件、零件</t>
  </si>
  <si>
    <t>1090625010000000000</t>
  </si>
  <si>
    <t>静电复印设备</t>
  </si>
  <si>
    <t>采用静电方式将原稿通过光导鼓成像方式复制文件或图像的设备，包括模拟式复印设备、数字式复印设备、多功能一体机、多功能印刷机或印艺系统、喷墨复印机、重氮复印机（晒图机）、热敏复印设备、银盐复印设备</t>
  </si>
  <si>
    <t>彩色模拟式静电复印机、黑白模拟式静电复印机、彩色数字式静电复印机、黑白数字式静电复印机、多功能一体机、多功能印刷机、多功能印艺系统、彩色喷墨复印机、黑白喷墨复印机、氨熏式晒图机、无氨式晒图机、多色热敏复印设备、多色银盐复印设备</t>
  </si>
  <si>
    <t>1090625020000000000</t>
  </si>
  <si>
    <t>胶印设备</t>
  </si>
  <si>
    <t>采用水墨分离原理，将事先制好的印版复制成印品的设备；包括A2或A2以下幅面的单色小胶印机、彩色（或多色）小胶印机</t>
  </si>
  <si>
    <t>1090625030000000000</t>
  </si>
  <si>
    <t>办公印刷设备</t>
  </si>
  <si>
    <t>采用油墨在事先制好的镂板上印刷方式的设备，包括油印机、速印机、胶版复印机、其他办公印刷设备</t>
  </si>
  <si>
    <t>油印机、速印机、胶版复印机</t>
  </si>
  <si>
    <t>1090625040000000000</t>
  </si>
  <si>
    <t>复印设备配套装置、零件</t>
  </si>
  <si>
    <t>包括文件自动送入器、送纸器、分页器、盖章装置、有机光导体感光鼓、成像卡盒组件（总成）、黑色显影剂及装置、彩色显影剂及装置、其他复印设备配套装置、零件</t>
  </si>
  <si>
    <t>文件自动送入器、送纸器、分页器、盖章装置、有机光导体感光鼓、成像卡盒组件、黑色显影剂、黑色显影装置、彩色显影剂、彩色显影装置</t>
  </si>
  <si>
    <t>1090625990000000000</t>
  </si>
  <si>
    <t>其他复印和胶版印制设备</t>
  </si>
  <si>
    <t>1090626010100000000</t>
  </si>
  <si>
    <t>税控加油机</t>
  </si>
  <si>
    <t>1090626010200000000</t>
  </si>
  <si>
    <t>税控收款机</t>
  </si>
  <si>
    <t>1090626019900000000</t>
  </si>
  <si>
    <t>其他装有计算和电子装置设备</t>
  </si>
  <si>
    <t>1090626020000000000</t>
  </si>
  <si>
    <t>银行专用机器</t>
  </si>
  <si>
    <t>包括自动柜员机（ATM机）、硬币分类机、硬币计数机、验钞机、点钞机、清分机、复点机、自动登折机、其他银行专用机器</t>
  </si>
  <si>
    <t>自动柜员机、ATM机、硬币分类机、硬币计数机、验钞机、点钞机、清分机、复点机、自动登折机</t>
  </si>
  <si>
    <t>1090627010000000000</t>
  </si>
  <si>
    <t>打字机及文字处理机</t>
  </si>
  <si>
    <t>包括打字机、文字处理机</t>
  </si>
  <si>
    <t>打字机、文字处理机</t>
  </si>
  <si>
    <t>1090627020000000000</t>
  </si>
  <si>
    <t>削笔类用具</t>
  </si>
  <si>
    <t>包括手动削笔机、电动削笔机、卷笔刀、削笔刀、其他削笔类用具</t>
  </si>
  <si>
    <t>手动削笔机、电动削笔机、卷笔刀、削笔刀</t>
  </si>
  <si>
    <t>1090627030000000000</t>
  </si>
  <si>
    <t>文件装订用机械</t>
  </si>
  <si>
    <t>不包括订书枪、装订书籍用的订书机器（详见109022203），可分为订书机、打孔机、订折机、其他文件装订用机械</t>
  </si>
  <si>
    <t>订书机、打孔机、订折机</t>
  </si>
  <si>
    <t>1090627990000000000</t>
  </si>
  <si>
    <t>其他文化、办公用设备或器具</t>
  </si>
  <si>
    <t>1090699000000000000</t>
  </si>
  <si>
    <t>其他仪器仪表及文化、办公用机械</t>
  </si>
  <si>
    <t>1099900000000000000</t>
  </si>
  <si>
    <t>其他机械、设备类产品</t>
  </si>
  <si>
    <t>1100101010100000000</t>
  </si>
  <si>
    <t>火力发电</t>
  </si>
  <si>
    <t>包括以煤炭、石油、天然气、余热、余气为能源发电以及其他火力发电</t>
  </si>
  <si>
    <t>1100101010200000000</t>
  </si>
  <si>
    <t>5万千瓦以下（含5万千瓦）水力发电</t>
  </si>
  <si>
    <t>1100101010300000000</t>
  </si>
  <si>
    <t>5万千瓦以上（不含5万千瓦）100万千瓦（含）以下水力发电</t>
  </si>
  <si>
    <t>1100101010400000000</t>
  </si>
  <si>
    <t>100万千瓦以上（不含100万千瓦）水力发电</t>
  </si>
  <si>
    <t>1100101010500000000</t>
  </si>
  <si>
    <t>核能发电</t>
  </si>
  <si>
    <t>1100101010600000000</t>
  </si>
  <si>
    <t>太阳能发电</t>
  </si>
  <si>
    <t>1100101010700000000</t>
  </si>
  <si>
    <t>风力发电</t>
  </si>
  <si>
    <t>1100101010800000000</t>
  </si>
  <si>
    <t>潮汐能发电</t>
  </si>
  <si>
    <t>1100101010900000000</t>
  </si>
  <si>
    <t>沼气发电</t>
  </si>
  <si>
    <t>1100101011000000000</t>
  </si>
  <si>
    <t>地热能发电</t>
  </si>
  <si>
    <t>1100101011100000000</t>
  </si>
  <si>
    <t>垃圾发电</t>
  </si>
  <si>
    <t>1100101011200000000</t>
  </si>
  <si>
    <t>竹木生物质燃料发电</t>
  </si>
  <si>
    <t>1100101019900000000</t>
  </si>
  <si>
    <t>其他发电</t>
  </si>
  <si>
    <t>指其他能源发电，包括生物能发电、余热发电、余压发电</t>
  </si>
  <si>
    <t>1100101020100000000</t>
  </si>
  <si>
    <t>电力产品</t>
  </si>
  <si>
    <t>指电力企业售给用户（包括趸售户）的电量以及供给本企业非电力生产、基本建设、大修和非生产部门（如食堂、宿舍）等所使用的电量</t>
  </si>
  <si>
    <t>供电</t>
  </si>
  <si>
    <t>1100101020200000000</t>
  </si>
  <si>
    <t>售电</t>
  </si>
  <si>
    <t>1100101020300000000</t>
  </si>
  <si>
    <t>农村电网维护费</t>
  </si>
  <si>
    <t>指农村电管站在收取电价时一并向用户收取的农村电网维护费（包括低压线路损耗和维护费以及电工经费）</t>
  </si>
  <si>
    <t>1100102010100000000</t>
  </si>
  <si>
    <t>三北热力</t>
  </si>
  <si>
    <t>指北京、天津、河北、山西、内蒙古、辽宁、大连、吉林、黑龙江、山东、青岛、河南、陕西、甘肃、宁夏、新疆、青海的供热企业向居民个人供热而取得的采暖费</t>
  </si>
  <si>
    <t>取暖费</t>
  </si>
  <si>
    <t>1100102020100000000</t>
  </si>
  <si>
    <t>蒸汽</t>
  </si>
  <si>
    <t xml:space="preserve">包括饱和蒸汽、过热蒸汽，主要用途有加热、加湿；还可以产生动力；作为机器驱动等
</t>
  </si>
  <si>
    <t>1100102020200000000</t>
  </si>
  <si>
    <t>热水</t>
  </si>
  <si>
    <t>1100103000000000000</t>
  </si>
  <si>
    <t>冷气</t>
  </si>
  <si>
    <t>1100201010000000000</t>
  </si>
  <si>
    <t>焦炉煤气</t>
  </si>
  <si>
    <t>指在炼焦炉中，煤经过干馏炼焦过程生产的煤气</t>
  </si>
  <si>
    <t>1100201020000000000</t>
  </si>
  <si>
    <t>高炉煤气</t>
  </si>
  <si>
    <t>指在炼铁过程产生的煤气</t>
  </si>
  <si>
    <t>1100201030000000000</t>
  </si>
  <si>
    <t>油制气</t>
  </si>
  <si>
    <t>指用重油或轻油裂解生产的燃气</t>
  </si>
  <si>
    <t>1100201040000000000</t>
  </si>
  <si>
    <t>水煤气</t>
  </si>
  <si>
    <t>指向固定床煤气化炉交替通入空气和水蒸气制得的煤气</t>
  </si>
  <si>
    <t>1100201050000000000</t>
  </si>
  <si>
    <t>发生炉煤气</t>
  </si>
  <si>
    <t>指利用煤气发生炉使固体燃料转化成的煤气</t>
  </si>
  <si>
    <t>1100201060000000000</t>
  </si>
  <si>
    <t>加压气化炉煤气</t>
  </si>
  <si>
    <t>指将煤与氧气、水蒸汽等介质通过加压气化炉在一定温度和压力下反应生成的可燃气体</t>
  </si>
  <si>
    <t>1100201990000000000</t>
  </si>
  <si>
    <t>其他煤气</t>
  </si>
  <si>
    <t>1100202010000000000</t>
  </si>
  <si>
    <t>人工煤气</t>
  </si>
  <si>
    <t>包括煤制气、油制气。</t>
  </si>
  <si>
    <t>1100202020000000000</t>
  </si>
  <si>
    <t>民用天然气</t>
  </si>
  <si>
    <t>1100202030000000000</t>
  </si>
  <si>
    <t>液化天然气（LNG）</t>
  </si>
  <si>
    <t>1100202040000000000</t>
  </si>
  <si>
    <t>民用液化石油气</t>
  </si>
  <si>
    <t>1100301010000000000</t>
  </si>
  <si>
    <t>自来水</t>
  </si>
  <si>
    <t>1100301020000000000</t>
  </si>
  <si>
    <t>再生水</t>
  </si>
  <si>
    <t>1100301030000000000</t>
  </si>
  <si>
    <t>淡化水</t>
  </si>
  <si>
    <t>1100301040000000000</t>
  </si>
  <si>
    <t>天然水</t>
  </si>
  <si>
    <t>包括江河、海洋、冰川、湖泊、沼泽等地表水以及土壤、岩石层内的地下水等天然水体</t>
  </si>
  <si>
    <t>1100302010000000000</t>
  </si>
  <si>
    <t>自然冰</t>
  </si>
  <si>
    <t>1100302020000000000</t>
  </si>
  <si>
    <t>工业人造冰</t>
  </si>
  <si>
    <t>1100302030000000000</t>
  </si>
  <si>
    <t>自然雪</t>
  </si>
  <si>
    <t>1100302040000000000</t>
  </si>
  <si>
    <t>人造雪</t>
  </si>
  <si>
    <t>1100399000000000000</t>
  </si>
  <si>
    <t>其他水冰雪</t>
  </si>
  <si>
    <t>2010100000000000000</t>
  </si>
  <si>
    <t>稀土冶炼分离产品加工劳务</t>
  </si>
  <si>
    <t>指通过湿法冶炼分离各种稀土产品的加工劳务。</t>
  </si>
  <si>
    <t>2010200000000000000</t>
  </si>
  <si>
    <t>垃圾处理、污泥处理处置劳务</t>
  </si>
  <si>
    <t>垃圾处理是指运用填埋、焚烧、综合处理和回收利用等形式，对垃圾进行减量化、资源化和无害化处理处置的业务。污泥处理处置是指对污水处理后产生的污泥进行稳定化、减量化和无害化处理处置的业务。</t>
  </si>
  <si>
    <t>垃圾处理、污泥处理处置</t>
  </si>
  <si>
    <t>2010300000000000000</t>
  </si>
  <si>
    <t>污水处理劳务</t>
  </si>
  <si>
    <t>指将污水（包括城镇污水和工业废水）处理后达到《城镇污水处理厂污染物排放标准》（GB18918-2002），或达到相应的国家或地方水污染物排放标准中的直接排放限值的业务。其中，城镇污水是指城镇居民生活污水，机关、学校、医院、商业服务机构及各种公共设施排水，以及允许排入城镇污水收集系统的工业废水和初期雨水。工业废水是指工业生产过程中产生的，不允许排入城镇污水收集系统的废水和废液。</t>
  </si>
  <si>
    <t>污水处理</t>
  </si>
  <si>
    <t>2010400000000000000</t>
  </si>
  <si>
    <t>工业废气处理劳务</t>
  </si>
  <si>
    <t>指专门针对工业场所如工厂、车间产生的废气在对外排放前进行预处理，以达到国家废气对外排放标准的工作。</t>
  </si>
  <si>
    <t>工业废气处理</t>
  </si>
  <si>
    <t>2010500000000000000</t>
  </si>
  <si>
    <t>其他加工劳务</t>
  </si>
  <si>
    <t>指除稀土冶炼分离产品加工劳务、垃圾处理、污泥处理处置劳务、污水处理劳务、工业废气处理劳务以外的其他加工劳务。</t>
  </si>
  <si>
    <t>2020000000000000000</t>
  </si>
  <si>
    <t>修理修配劳务</t>
  </si>
  <si>
    <t>指受托对损伤和丧失功能的货物进行修复，使其恢复原状和功能的业务。</t>
  </si>
  <si>
    <t>修理修配、修理、修配</t>
  </si>
  <si>
    <t>2030000000000000000</t>
  </si>
  <si>
    <t>油气田企业为生产原油、天然气提供的生产性劳务</t>
  </si>
  <si>
    <t>生产性劳务是指油气田企业为生产原油、天然气，从地质普查、勘探开发到原油天然气销售的一系列生产过程所发生的劳务（具体见《增值税生产性劳务征税范围注释》）。</t>
  </si>
  <si>
    <t>地质勘探、采油采气、海上油田建设、油田基本建设</t>
  </si>
  <si>
    <t>2040000000000000000</t>
  </si>
  <si>
    <t>矿产资源开采、挖掘、切割、破碎、分拣、洗选等劳务</t>
  </si>
  <si>
    <t>包括矿产资源开采、挖掘、切割、破碎、分拣、洗选等。</t>
  </si>
  <si>
    <t>矿产开采、矿产挖掘、矿产分拣、矿产洗选</t>
  </si>
  <si>
    <t>3010101010100000000</t>
  </si>
  <si>
    <t>国内铁路旅客运输服务</t>
  </si>
  <si>
    <t>指起运地和目的地都在境内的铁路旅客运输业务活动。</t>
  </si>
  <si>
    <t>国内铁路旅客运输</t>
  </si>
  <si>
    <t>3010101010200000000</t>
  </si>
  <si>
    <t>国际铁路旅客运输服务</t>
  </si>
  <si>
    <t xml:space="preserve">指通过铁路从境内载运旅客出境、从境外载运旅客入境，以及在境外载运旅客的运输业务活动。
</t>
  </si>
  <si>
    <t>国际铁路旅客运输</t>
  </si>
  <si>
    <t>3010101010300000000</t>
  </si>
  <si>
    <t>港澳台铁路旅客运输服务</t>
  </si>
  <si>
    <t>指通过铁路往返香港、澳门、台湾，以及在香港、澳门、台湾提供的旅客运输业务活动。</t>
  </si>
  <si>
    <t>港澳台铁路旅客运输</t>
  </si>
  <si>
    <t>3010101020101010000</t>
  </si>
  <si>
    <t>国内长途汽车旅客运输服务</t>
  </si>
  <si>
    <t>指起运地和目的地都在境内的长途旅客运输业务活动，含长途班车服务。</t>
  </si>
  <si>
    <t>国内长途旅客运输</t>
  </si>
  <si>
    <t>3010101020101020000</t>
  </si>
  <si>
    <t>国际长途汽车旅客运输服务</t>
  </si>
  <si>
    <t xml:space="preserve">指通过道路从境内载运旅客出境、从境外载运旅客入境，以及在境外载运旅客的运输业务活动。
</t>
  </si>
  <si>
    <t>国际长途旅客运输</t>
  </si>
  <si>
    <t>3010101020101030000</t>
  </si>
  <si>
    <t>港澳台长途汽车旅客运输服务</t>
  </si>
  <si>
    <t>指通过道路往返香港、澳门、台湾，以及在香港、澳门、台湾提供的旅客运输业务活动。</t>
  </si>
  <si>
    <t>港澳台长途旅客运输</t>
  </si>
  <si>
    <t>3010101020102000000</t>
  </si>
  <si>
    <t>其他公路旅客运输服务</t>
  </si>
  <si>
    <t>指汽车以外的其他运输工具提供的旅客运输业务活动。</t>
  </si>
  <si>
    <t>3010101020201000000</t>
  </si>
  <si>
    <t>公共电汽车客运服务</t>
  </si>
  <si>
    <t>指通过公共电汽车提供的旅客运输业务活动。</t>
  </si>
  <si>
    <t>公共电汽车客运</t>
  </si>
  <si>
    <t>3010101020202000000</t>
  </si>
  <si>
    <t>城市轨道交通服务</t>
  </si>
  <si>
    <t>指通过城市地铁、轻轨、有轨电车等轨道交通提供的旅客运输业务活动。</t>
  </si>
  <si>
    <t>城市轨道交通</t>
  </si>
  <si>
    <t>3010101020203000000</t>
  </si>
  <si>
    <t>出租汽车客运服务</t>
  </si>
  <si>
    <t>指轿车出租计程、轿车出租包车、中型客车出租、大型客车出租客运业务活动，含城市班车服务。</t>
  </si>
  <si>
    <t>出租汽车客运</t>
  </si>
  <si>
    <t>3010101020204000000</t>
  </si>
  <si>
    <t>索道客运服务</t>
  </si>
  <si>
    <t>3010101020299000000</t>
  </si>
  <si>
    <t>其他城市旅客公共交通服务</t>
  </si>
  <si>
    <t>指其他未列明的城市旅客运输活动。</t>
  </si>
  <si>
    <t>3010102010100000000</t>
  </si>
  <si>
    <t>国内铁路货物运输服务</t>
  </si>
  <si>
    <t>指起运地、目的地都在境内的铁路货物运输业务活动。</t>
  </si>
  <si>
    <t>国内铁路货物运输</t>
  </si>
  <si>
    <t>3010102010200000000</t>
  </si>
  <si>
    <t>国际铁路货物运输服务</t>
  </si>
  <si>
    <t xml:space="preserve">指通过铁路从境内载运货物出境、从境外载运货物入境以及在境外载运货物的运输业务活动。
</t>
  </si>
  <si>
    <t>国际铁路货物运输</t>
  </si>
  <si>
    <t>3010102010300000000</t>
  </si>
  <si>
    <t>港澳台铁路货物运输服务</t>
  </si>
  <si>
    <t>指通过铁路往返香港、澳门、台湾以及在香港、澳门、台湾提供的货物运输业务活动。</t>
  </si>
  <si>
    <t>港澳台铁路货物运输</t>
  </si>
  <si>
    <t>3010102020100000000</t>
  </si>
  <si>
    <t>国内道路货物运输服务</t>
  </si>
  <si>
    <t>指起运地、目的地都在境内的道路货物运输业务活动。</t>
  </si>
  <si>
    <t>国内道路货物运输</t>
  </si>
  <si>
    <t>3010102020200000000</t>
  </si>
  <si>
    <t>国际道路货物运输服务</t>
  </si>
  <si>
    <t xml:space="preserve">指通过道路从境内载运货物出境、从境外载运货物入境以及在境外载运货物的运输业务活动。
</t>
  </si>
  <si>
    <t>国际道路货物运输</t>
  </si>
  <si>
    <t>3010102020300000000</t>
  </si>
  <si>
    <t>港澳台道路货物运输服务</t>
  </si>
  <si>
    <t>指通过道路往返香港、澳门、台湾以及在香港、澳门、台湾提供的货物运输业务活动。</t>
  </si>
  <si>
    <t>港澳台道路货物运输</t>
  </si>
  <si>
    <t>3010102990100000000</t>
  </si>
  <si>
    <t>国内其他陆路货物运输服务</t>
  </si>
  <si>
    <t>指起运地、目的地都在境内的其他陆路货物运输业务。</t>
  </si>
  <si>
    <t>3010102990200000000</t>
  </si>
  <si>
    <t>国际其他陆路货物运输服务</t>
  </si>
  <si>
    <t>指通过其他陆运方式从境内载运货物出境、从境外载运货物入境以及在境外载运货物的运输业务活动。</t>
  </si>
  <si>
    <t>3010102990300000000</t>
  </si>
  <si>
    <t>港澳台其他陆路货物运输服务</t>
  </si>
  <si>
    <t>指通过其他陆运方式往返香港、澳门、台湾以及在香港、澳门、台湾提供的货物运输业务活动。</t>
  </si>
  <si>
    <t>3010201010000000000</t>
  </si>
  <si>
    <t>国内水路旅客运输服务</t>
  </si>
  <si>
    <t>指起运地和目的地都在境内的水路旅客运输业务活动，含轮客渡服务。</t>
  </si>
  <si>
    <t>国内水路旅客运输、轮客渡</t>
  </si>
  <si>
    <t>3010201020000000000</t>
  </si>
  <si>
    <t>国际水路旅客运输服务</t>
  </si>
  <si>
    <t>指通过水路运输方式在境内载运旅客出境、从境外载运旅客入境以及在境外载运旅客的运输业务活动。</t>
  </si>
  <si>
    <t>国际水路旅客运输</t>
  </si>
  <si>
    <t>3010201030000000000</t>
  </si>
  <si>
    <t>港澳台水路旅客运输服务</t>
  </si>
  <si>
    <t>指通过水路运输方式往返香港、澳门、台湾，以及在香港、澳门、台湾提供的旅客运输业务活动。</t>
  </si>
  <si>
    <t>港澳台水路旅客运输</t>
  </si>
  <si>
    <t>3010202010000000000</t>
  </si>
  <si>
    <t>国内水路货物运输服务</t>
  </si>
  <si>
    <t>指起运地和目的地都在境内的水路货物运输业务活动。</t>
  </si>
  <si>
    <t>国内水路货物运输</t>
  </si>
  <si>
    <t>3010202020000000000</t>
  </si>
  <si>
    <t>国际水路货物运输服务</t>
  </si>
  <si>
    <t xml:space="preserve">指通过水路运输方式从境内载运货物出境、从境外载运货物入境以及在境外载运货物的运输业务活动。
</t>
  </si>
  <si>
    <t>国际水路货物运输</t>
  </si>
  <si>
    <t>3010202030000000000</t>
  </si>
  <si>
    <t>港澳台水路货物运输服务</t>
  </si>
  <si>
    <t>指通过水路运输方式往返香港、澳门、台湾以及在香港、澳门、台湾提供的货物运输业务活动。</t>
  </si>
  <si>
    <t>港澳台水路货物运输</t>
  </si>
  <si>
    <t>3010203000000000000</t>
  </si>
  <si>
    <t>水路运输期租业务</t>
  </si>
  <si>
    <t>指运输企业为租船人完成某一特定航次的运输任务并收取租赁费的业务。</t>
  </si>
  <si>
    <t>期租</t>
  </si>
  <si>
    <t>3010204000000000000</t>
  </si>
  <si>
    <t>水路运输程租业务</t>
  </si>
  <si>
    <t>指运输企业将配备有操作人员的船舶承租给他人使用一定期限，承租期内听候承租方调遣，不论是否经营，均按天向承租方收取租赁费，发生的固定费用均由船东负担的业务。</t>
  </si>
  <si>
    <t>程租</t>
  </si>
  <si>
    <t>3010301010100000000</t>
  </si>
  <si>
    <t>国内航空旅客运输服务</t>
  </si>
  <si>
    <t>指起运地和目的地都在境内的航空旅客运输业务活动。</t>
  </si>
  <si>
    <t>国内航空旅客运输</t>
  </si>
  <si>
    <t>3010301010200000000</t>
  </si>
  <si>
    <t>国际航空旅客运输服务</t>
  </si>
  <si>
    <t xml:space="preserve">指通过航空运输方式在境内载运旅客出境、从境外载运旅客入境以及在境外载运旅客的运输业务活动。
</t>
  </si>
  <si>
    <t>国际航空旅客运输</t>
  </si>
  <si>
    <t>3010301010300000000</t>
  </si>
  <si>
    <t>港澳台航空旅客运输服务</t>
  </si>
  <si>
    <t>指通过航空运输方式往返香港、澳门、台湾以及在香港、澳门、台湾提供的旅客运输业务活动。</t>
  </si>
  <si>
    <t>港澳台航空旅客运输</t>
  </si>
  <si>
    <t>3010301020100000000</t>
  </si>
  <si>
    <t>国内航空货物运输服务</t>
  </si>
  <si>
    <t>指起运地和目的地都在境内的航空货物运输业务活动。</t>
  </si>
  <si>
    <t>国内航空货物运输</t>
  </si>
  <si>
    <t>3010301020200000000</t>
  </si>
  <si>
    <t>国际航空货物运输服务</t>
  </si>
  <si>
    <t xml:space="preserve">指通过航空运输方式从境内载运货物出境、从境外载运货物入境以及在境外载运货物的运输业务活动。
</t>
  </si>
  <si>
    <t>国际航空货物运输</t>
  </si>
  <si>
    <t>3010301020300000000</t>
  </si>
  <si>
    <t>港澳台航空货物运输服务</t>
  </si>
  <si>
    <t>指通过航空运输方式往返香港、澳门、台湾以及在香港、澳门、台湾提供的货物运输业务活动。</t>
  </si>
  <si>
    <t>港澳台航空货物运输</t>
  </si>
  <si>
    <t>3010301030000000000</t>
  </si>
  <si>
    <t>航空运输湿租业务</t>
  </si>
  <si>
    <t>指航空运输企业将配备有机组人员的飞机承租给他人使用一定期限，承租期内听候承租方调遣，不论是否经营，均按一定标准向承租方收取租赁费，发生的固定费用均由承租方承担的业务。</t>
  </si>
  <si>
    <t>航空运输湿租</t>
  </si>
  <si>
    <t>3010302000000000000</t>
  </si>
  <si>
    <t>航天运输服务</t>
  </si>
  <si>
    <t>指利用火箭等载体将卫星、空间探测器等空间飞行器发射到空间轨道的业务活动。</t>
  </si>
  <si>
    <t>航天运输</t>
  </si>
  <si>
    <t>3010401010000000000</t>
  </si>
  <si>
    <t>国内液体管道运输服务</t>
  </si>
  <si>
    <t>指起运地和目的地都在境内的液体管道运输业务活动。</t>
  </si>
  <si>
    <t>国内液体管道运输</t>
  </si>
  <si>
    <t>3010401020000000000</t>
  </si>
  <si>
    <t>国际液体管道运输服务</t>
  </si>
  <si>
    <t xml:space="preserve">指通过管道运输方式从境内载运液体货物出境、从境外载运液体货物入境以及在境外载运液体货物的运输业务活动。
</t>
  </si>
  <si>
    <t>国际液体管道运输</t>
  </si>
  <si>
    <t>3010401030000000000</t>
  </si>
  <si>
    <t>港澳台液体管道运输服务</t>
  </si>
  <si>
    <t>指利用管道运输方式运送液体货物往返香港、澳门、台湾以及在香港、澳门、台湾运送液体货物的运输业务活动。</t>
  </si>
  <si>
    <t>港澳台液体管道运输</t>
  </si>
  <si>
    <t>3010402010000000000</t>
  </si>
  <si>
    <t>国内气体管道运输服务</t>
  </si>
  <si>
    <t>指起运地和目的地都在境内的气体管道运输业务活动。</t>
  </si>
  <si>
    <t>国内气体管道运输</t>
  </si>
  <si>
    <t>3010402020000000000</t>
  </si>
  <si>
    <t>国际气体管道运输服务</t>
  </si>
  <si>
    <t xml:space="preserve">指通过管道运输方式从境内载运气体货物出境、从境外载运气体货物入境以及在境外载运气体货物的运输业务活动。
</t>
  </si>
  <si>
    <t>国际气体管道运输</t>
  </si>
  <si>
    <t>3010402030000000000</t>
  </si>
  <si>
    <t>港澳台气体管道运输服务</t>
  </si>
  <si>
    <t>指利用管道运输方式运送气体货物往返香港、澳门、台湾以及在香港、澳门、台湾运送气体货物的运输业务活动。</t>
  </si>
  <si>
    <t>港澳台气体管道运输</t>
  </si>
  <si>
    <t>3010403010000000000</t>
  </si>
  <si>
    <t>国内固体管道运输服务</t>
  </si>
  <si>
    <t>指起运地和目的地都在境内的固体管道运输业务活动。</t>
  </si>
  <si>
    <t>国内固体管道运输</t>
  </si>
  <si>
    <t>3010403020000000000</t>
  </si>
  <si>
    <t>国际固体管道运输服务</t>
  </si>
  <si>
    <t xml:space="preserve">指通过管道运输方式从境内载运固体货物出境、从境外载运固体货物入境以及在境外载运固体货物的运输业务活动。
</t>
  </si>
  <si>
    <t>国际固体管道运输</t>
  </si>
  <si>
    <t>3010403030000000000</t>
  </si>
  <si>
    <t>港澳台固体管道运输服务</t>
  </si>
  <si>
    <t>指利用管道运输方式运送固体货物往返香港、澳门、台湾的交通运输服务以及在香港、澳门、台湾提供管道运送固体货物的运输业务活动。</t>
  </si>
  <si>
    <t>港澳台固体管道运输</t>
  </si>
  <si>
    <t>3010499010000000000</t>
  </si>
  <si>
    <t>国内其他管道运输服务</t>
  </si>
  <si>
    <t>指起运地和目的地都在境内的其他管道运输业务活动。</t>
  </si>
  <si>
    <t>3010499020000000000</t>
  </si>
  <si>
    <t>国际其他管道运输服务</t>
  </si>
  <si>
    <t xml:space="preserve">指通过管道运输方式在境内载运其他货物出境、从境外载运其他货物入境以及在境外载运其他货物的运输业务活动。
</t>
  </si>
  <si>
    <t>3010499030000000000</t>
  </si>
  <si>
    <t>港澳台其他管道运输服务</t>
  </si>
  <si>
    <t>指利用管道运输方式运送其他货物往返香港、澳门、台湾以及在香港、澳门、台湾提供管道运送其他货物的运输业务活动。</t>
  </si>
  <si>
    <t>3010501000000000000</t>
  </si>
  <si>
    <t>无船承运</t>
  </si>
  <si>
    <t>3010599000000000000</t>
  </si>
  <si>
    <t>其他无运输工具承运业务</t>
  </si>
  <si>
    <t>3019900000000000000</t>
  </si>
  <si>
    <t>其他运输服务</t>
  </si>
  <si>
    <t>指其他未列明的运输活动。</t>
  </si>
  <si>
    <t>3020101010000000000</t>
  </si>
  <si>
    <t>函件寄递服务</t>
  </si>
  <si>
    <t>指信函、印刷品、邮资封片卡、无名址函件和邮政小包等的寄递服务业务。</t>
  </si>
  <si>
    <t>函件寄递</t>
  </si>
  <si>
    <t>3020101020000000000</t>
  </si>
  <si>
    <t>包裹寄递服务</t>
  </si>
  <si>
    <t>指寄递包裹的业务，包裹是指按照封装上的名址递送给特定个人或者单位的独立封装的物品，其重量不超过五十千克，任何一边的尺寸不超过一百五十厘米，长、宽、高合计不超过三百厘米。</t>
  </si>
  <si>
    <t>包裹寄递</t>
  </si>
  <si>
    <t>3020101990000000000</t>
  </si>
  <si>
    <t>其他邮件寄递服务</t>
  </si>
  <si>
    <t>指除函件、包裹以外的邮件寄递服务。</t>
  </si>
  <si>
    <t>3020102000000000000</t>
  </si>
  <si>
    <t>邮票发行服务</t>
  </si>
  <si>
    <t>3020103000000000000</t>
  </si>
  <si>
    <t>报刊发行服务</t>
  </si>
  <si>
    <t>3020104000000000000</t>
  </si>
  <si>
    <t>邮政汇兑</t>
  </si>
  <si>
    <t>3020199000000000000</t>
  </si>
  <si>
    <t>其他邮政普遍服务</t>
  </si>
  <si>
    <t>3020200000000000000</t>
  </si>
  <si>
    <t>邮政特殊服务</t>
  </si>
  <si>
    <t>指义务兵平常信函、机要通信、盲人读物和革命烈士遗物的寄递等业务活动。</t>
  </si>
  <si>
    <t>3020301000000000000</t>
  </si>
  <si>
    <t>邮册等邮品销售服务</t>
  </si>
  <si>
    <t>3020302000000000000</t>
  </si>
  <si>
    <t>邮政代理服务</t>
  </si>
  <si>
    <t>3020399000000000000</t>
  </si>
  <si>
    <t>其他未列邮政服务</t>
  </si>
  <si>
    <t>3030101000000000000</t>
  </si>
  <si>
    <t>语音通话服务</t>
  </si>
  <si>
    <t>3030102000000000000</t>
  </si>
  <si>
    <t>出租或出售网络元素</t>
  </si>
  <si>
    <t>3030201000000000000</t>
  </si>
  <si>
    <t>短信和彩信服务</t>
  </si>
  <si>
    <t>3030202000000000000</t>
  </si>
  <si>
    <t>电子数据和信息的传输及应用服务</t>
  </si>
  <si>
    <t>3030203000000000000</t>
  </si>
  <si>
    <t>互联网接入服务</t>
  </si>
  <si>
    <t>3030204000000000000</t>
  </si>
  <si>
    <t>广播电视信号传输服务</t>
  </si>
  <si>
    <t>3030205000000000000</t>
  </si>
  <si>
    <t>卫星电视信号落地转接服务</t>
  </si>
  <si>
    <t>3030299000000000000</t>
  </si>
  <si>
    <t>其他增值电信服务</t>
  </si>
  <si>
    <t>指除短信和彩信服务、电子数据和信息的传输及应用服务、互联网接入服务、广播电视信号传输服务以外的增值电信服务。</t>
  </si>
  <si>
    <t>3040101000000000000</t>
  </si>
  <si>
    <t>研发服务</t>
  </si>
  <si>
    <t>指就新技术、新产品、新工艺或者新材料及其系统进行研究与试验开发的业务活动。</t>
  </si>
  <si>
    <t>研发</t>
  </si>
  <si>
    <t>3040103000000000000</t>
  </si>
  <si>
    <t>合同能源管理服务</t>
  </si>
  <si>
    <t>指节能服务公司与用能单位以契约形式约定节能目标，节能服务公司提供必要的服务，用能单位以节能效果支付节能服务公司投入及其合理报酬的业务活动。</t>
  </si>
  <si>
    <t>合同能源</t>
  </si>
  <si>
    <t>3040104010000000000</t>
  </si>
  <si>
    <t>工程勘察服务</t>
  </si>
  <si>
    <t>指研究和查明工程建设场地的地质地理环境特征的服务。</t>
  </si>
  <si>
    <t>工程勘察</t>
  </si>
  <si>
    <t>3040104020100000000</t>
  </si>
  <si>
    <t>矿产地质勘查服务</t>
  </si>
  <si>
    <t>指运用找矿方法、手段系统收集勘查区地质矿产信息资料，了解或查明勘查区地质特征、含矿特征、矿石质量、资源量、采选冶条件等。</t>
  </si>
  <si>
    <t>矿产地质勘查</t>
  </si>
  <si>
    <t>3040104020200000000</t>
  </si>
  <si>
    <t>基础地质勘查服务</t>
  </si>
  <si>
    <t>指区域、海洋、环境和水文地质勘查活动。</t>
  </si>
  <si>
    <t>基础地质勘查</t>
  </si>
  <si>
    <t>3040104029900000000</t>
  </si>
  <si>
    <t>其他地质勘查服务</t>
  </si>
  <si>
    <t>3040104030000000000</t>
  </si>
  <si>
    <t>专业技术服务</t>
  </si>
  <si>
    <t>指气象服务、地震服务、海洋服务、测绘服务、城市规划、环境与生态监测服务等专项技术服务。</t>
  </si>
  <si>
    <t>专业设计</t>
  </si>
  <si>
    <t>3040201010000000000</t>
  </si>
  <si>
    <t>软件开发服务</t>
  </si>
  <si>
    <t>包括对基础软件、应用软件、嵌入式软件等软件提供的开发服务。</t>
  </si>
  <si>
    <t>软件开发</t>
  </si>
  <si>
    <t>3040201030000000000</t>
  </si>
  <si>
    <t>软件维护服务</t>
  </si>
  <si>
    <t>包括对基础软件、应用软件、嵌入式软件等软件提供的维护服务。</t>
  </si>
  <si>
    <t>软件维护</t>
  </si>
  <si>
    <t>3040201040000000000</t>
  </si>
  <si>
    <t>软件测试服务</t>
  </si>
  <si>
    <t>包括对基础软件、应用软件、嵌入式软件等软件提供的测试服务。</t>
  </si>
  <si>
    <t>软件测试</t>
  </si>
  <si>
    <t>3040201990000000000</t>
  </si>
  <si>
    <t>其他软件服务</t>
  </si>
  <si>
    <t>指除软件开发、软件咨询、软件维护、软件测试以外的其他软件服务。</t>
  </si>
  <si>
    <t>3040202010000000000</t>
  </si>
  <si>
    <t>电路设计服务</t>
  </si>
  <si>
    <t>指对集成电路、电子电路产品等提供的设计服务。</t>
  </si>
  <si>
    <t>电路设计</t>
  </si>
  <si>
    <t>3040202020000000000</t>
  </si>
  <si>
    <t>电路测试服务</t>
  </si>
  <si>
    <t>指对集成电路、电子电路产品等提供的测试服务。</t>
  </si>
  <si>
    <t>电路测试</t>
  </si>
  <si>
    <t>3040202030000000000</t>
  </si>
  <si>
    <t>相关电路技术支持服务</t>
  </si>
  <si>
    <t>指对集成电路、电子电路产品等提供的技术支持服务。</t>
  </si>
  <si>
    <t>电路技术支持</t>
  </si>
  <si>
    <t>3040203000000000000</t>
  </si>
  <si>
    <t>信息系统服务</t>
  </si>
  <si>
    <t>是指提供信息系统集成、网络管理、网站内容维护、桌面管理与维护、信息系统应用、基础信息技术管理平台整合、信息技术基础设施管理、数据中心、托管中心、信息安全服务、在线杀毒、虚拟主机等业务活动。包括网站对非自有的网络游戏提供的网络运营服务。</t>
  </si>
  <si>
    <t>3040204000000000000</t>
  </si>
  <si>
    <t>业务流程管理服务</t>
  </si>
  <si>
    <t>是指依托信息技术提供的人力资源管理、财务经济管理、审计管理、税务管理、物流信息管理、经营信息管理和呼叫中心等服务的活动。</t>
  </si>
  <si>
    <t>业务流程管理</t>
  </si>
  <si>
    <t>3040205000000000000</t>
  </si>
  <si>
    <t>信息系统增值服务</t>
  </si>
  <si>
    <t>指利用信息系统资源为用户附加提供的信息技术服务。包括数据处理、分析和整合、数据库管理、数据备份、数据存储、容灾服务、电子商务平台等。</t>
  </si>
  <si>
    <t>3040301010000000000</t>
  </si>
  <si>
    <t>工程设计服务</t>
  </si>
  <si>
    <t>包括为房屋建筑物工程、煤炭工程、化工石化医药工程、石油天然气工程、电力工程、冶金工程、机械工程、商业工程、仓储工程、粮食工程、核工业工程、电子通信广电工程、轻纺工程、建材工程、铁道工程、公路工程、水运工程、民航工程、市政工程、农林工程、水利工程、海洋工程、体育及休闲娱乐工程、室内装饰、专项工程等提供的设计服务。</t>
  </si>
  <si>
    <t>工程设计</t>
  </si>
  <si>
    <t>3040301020000000000</t>
  </si>
  <si>
    <t>专业设计服务</t>
  </si>
  <si>
    <t>包括工业设计、造型设计、服装设计、环境设计、平面设计、包装设计、动漫设计、网游设计、展示设计、网站设计、机械设计、广告设计等。2016年5月1日起停用，归入304010403</t>
  </si>
  <si>
    <t>3040301030000000000</t>
  </si>
  <si>
    <t>文印晒图服务</t>
  </si>
  <si>
    <t>3040301990000000000</t>
  </si>
  <si>
    <t>其他设计服务</t>
  </si>
  <si>
    <t>包括创意策划等其他设计服务。</t>
  </si>
  <si>
    <t>创意策划</t>
  </si>
  <si>
    <t>3040302000000000000</t>
  </si>
  <si>
    <t>知识产权服务</t>
  </si>
  <si>
    <t>指处理知识产权事务的业务活动。包括对专利、商标、著作权、软件、集成电路布图设计的登记、鉴定、评估、认证、检索服务。</t>
  </si>
  <si>
    <t>3040303010100000000</t>
  </si>
  <si>
    <t>影视、广播广告发布服务</t>
  </si>
  <si>
    <t>指利用广播、电视、电影等形式进行的广告发布服务。</t>
  </si>
  <si>
    <t>影视广告、广播广告</t>
  </si>
  <si>
    <t>3040303010200000000</t>
  </si>
  <si>
    <t>报纸、杂志广告发布服务</t>
  </si>
  <si>
    <t>指利用图书、报纸、杂志等形式进行的广告发布服务。</t>
  </si>
  <si>
    <t>报纸广告、杂志广告</t>
  </si>
  <si>
    <t>3040303010300000000</t>
  </si>
  <si>
    <t>灯箱广告发布服务</t>
  </si>
  <si>
    <t>指利用灯箱等形式进行的广告发布服务。</t>
  </si>
  <si>
    <t>灯箱广告</t>
  </si>
  <si>
    <t>3040303010400000000</t>
  </si>
  <si>
    <t>路牌广告发布服务</t>
  </si>
  <si>
    <t>指利用路牌等形式进行的广告发布服务。</t>
  </si>
  <si>
    <t>路牌广告</t>
  </si>
  <si>
    <t>3040303010500000000</t>
  </si>
  <si>
    <t>建筑物广告发布服务</t>
  </si>
  <si>
    <t>指利用外墙等建筑物结构进行的广告发布服务。</t>
  </si>
  <si>
    <t>建筑物广告</t>
  </si>
  <si>
    <t>3040303010600000000</t>
  </si>
  <si>
    <t>互联网广告发布服务</t>
  </si>
  <si>
    <t>指利用互联网等形式进行的广告发布服务。</t>
  </si>
  <si>
    <t>互联网广告</t>
  </si>
  <si>
    <t>3040303010700000000</t>
  </si>
  <si>
    <t>流动广告发布服务</t>
  </si>
  <si>
    <t>指利用机动车、非机动车车体等进行的广告发布服务，以及受雇人员身穿广告服装等进行的广告发布服务。</t>
  </si>
  <si>
    <t>流动广告</t>
  </si>
  <si>
    <t>3040303019900000000</t>
  </si>
  <si>
    <t>其他广告发布服务</t>
  </si>
  <si>
    <t>3040303020000000000</t>
  </si>
  <si>
    <t>广告代理服务</t>
  </si>
  <si>
    <t>指广告经营者接受广告主或广告发布者委托，从事广告媒介安排等经营活动。</t>
  </si>
  <si>
    <t>广告代理</t>
  </si>
  <si>
    <t>3040304010000000000</t>
  </si>
  <si>
    <t>会议服务</t>
  </si>
  <si>
    <t>包括国际会议服务、国内会议服务及会议中心服务。</t>
  </si>
  <si>
    <t>3040304020000000000</t>
  </si>
  <si>
    <t>展览服务</t>
  </si>
  <si>
    <t>包括为博览会、专业技术产品展览、生活消费品展览、文化产品展览、进出口交易展会、一般产品展会、产品订货展会等提供的展览服务。</t>
  </si>
  <si>
    <t>展览</t>
  </si>
  <si>
    <t>3040401010100000000</t>
  </si>
  <si>
    <t>机场服务</t>
  </si>
  <si>
    <t>3040401010200000000</t>
  </si>
  <si>
    <t>空中交通管理服务</t>
  </si>
  <si>
    <t>3040401019900000000</t>
  </si>
  <si>
    <t>其他航空地面服务</t>
  </si>
  <si>
    <t>3040401020100000000</t>
  </si>
  <si>
    <t>航空摄影</t>
  </si>
  <si>
    <t>3040401020200000000</t>
  </si>
  <si>
    <t>航空培训</t>
  </si>
  <si>
    <t>3040401020300000000</t>
  </si>
  <si>
    <t>航空测量</t>
  </si>
  <si>
    <t>3040401020400000000</t>
  </si>
  <si>
    <t>航空勘探</t>
  </si>
  <si>
    <t>3040401020500000000</t>
  </si>
  <si>
    <t>航空护林</t>
  </si>
  <si>
    <t>3040401020600000000</t>
  </si>
  <si>
    <t>航空播洒农药</t>
  </si>
  <si>
    <t>3040401020700000000</t>
  </si>
  <si>
    <t>航空降雨</t>
  </si>
  <si>
    <t>3040401029900000000</t>
  </si>
  <si>
    <t>其他通用航空服务</t>
  </si>
  <si>
    <t>3040402010000000000</t>
  </si>
  <si>
    <t>客运港口码头服务</t>
  </si>
  <si>
    <t>3040402020000000000</t>
  </si>
  <si>
    <t>货运港口码头服务</t>
  </si>
  <si>
    <t>3040402990000000000</t>
  </si>
  <si>
    <t>其他港口码头服务</t>
  </si>
  <si>
    <t>3040403010000000000</t>
  </si>
  <si>
    <t>铁路货运客运场站服务</t>
  </si>
  <si>
    <t>3040403020000000000</t>
  </si>
  <si>
    <t>道路货运客运场站服务</t>
  </si>
  <si>
    <t>3040404000000000000</t>
  </si>
  <si>
    <t>打捞救助服务</t>
  </si>
  <si>
    <t>指提供船舶人员救助、船舶财产救助、水上救助和沉船沉物打捞服务的业务活动。</t>
  </si>
  <si>
    <t>打捞救助</t>
  </si>
  <si>
    <t>3040407010000000000</t>
  </si>
  <si>
    <t>农产品仓储服务</t>
  </si>
  <si>
    <t>指利用仓库等场所代客贮放、保管粮食、棉花、化肥等农产品的服务。</t>
  </si>
  <si>
    <t>农产品仓储</t>
  </si>
  <si>
    <t>3040407020000000000</t>
  </si>
  <si>
    <t>专业仓储服务</t>
  </si>
  <si>
    <t>指利用仓库等场所代客贮放、保管原油、成品油、燃气、危险品、冷冻食品等的业务活动。</t>
  </si>
  <si>
    <t>专业仓储</t>
  </si>
  <si>
    <t>3040407030000000000</t>
  </si>
  <si>
    <t>运输货场仓储服务</t>
  </si>
  <si>
    <t>指货运客运场站提供的仓储服务。</t>
  </si>
  <si>
    <t>运输货场仓储</t>
  </si>
  <si>
    <t>3040407040000000000</t>
  </si>
  <si>
    <t>商业流通仓储服务</t>
  </si>
  <si>
    <t>包括百货仓储、连锁零售仓储、专卖店仓储等商业流通仓储服务。</t>
  </si>
  <si>
    <t>商业流通仓储</t>
  </si>
  <si>
    <t>3040407990000000000</t>
  </si>
  <si>
    <t>其他仓储服务</t>
  </si>
  <si>
    <t>指除农产品仓储、专业仓储、运输货场仓储、商业流通仓储以外的其他仓储服务。</t>
  </si>
  <si>
    <t>3040408000000000000</t>
  </si>
  <si>
    <t>装卸搬运服务</t>
  </si>
  <si>
    <t>指使用装卸搬运工具或人力、畜力将货物在运输工具之间、装卸现场之间或者运输工具与装卸现场之间进行装卸和搬运的业务活动。</t>
  </si>
  <si>
    <t>装卸搬运</t>
  </si>
  <si>
    <t>3040409010000000000</t>
  </si>
  <si>
    <t>收件服务</t>
  </si>
  <si>
    <t>指从寄件人收取函件和包裹，并运送到服务提供方同城的集散中心的业务活动。</t>
  </si>
  <si>
    <t>收件</t>
  </si>
  <si>
    <t>3040409020000000000</t>
  </si>
  <si>
    <t>分拣服务</t>
  </si>
  <si>
    <t>指服务提供方在其集散中心对函件和包裹进行归类、分发的业务活动。</t>
  </si>
  <si>
    <t>分拣</t>
  </si>
  <si>
    <t>3040409030000000000</t>
  </si>
  <si>
    <t>派送服务</t>
  </si>
  <si>
    <t>指服务提供方从其集散中心将函件和包裹送达同城的收件人的业务活动。</t>
  </si>
  <si>
    <t>派送</t>
  </si>
  <si>
    <t>3040501010000000000</t>
  </si>
  <si>
    <t>有形动产融资租赁服务</t>
  </si>
  <si>
    <t>指出租人根据承租人所要求的规格、型号、性能等条件购入有形动产直接租赁给承租人，合同期内设备所有权属于出租人，承租人只拥有使用权，合同期满付清租金后，承租人有权按照残值购入有形动产，以拥有其所有权。</t>
  </si>
  <si>
    <t>直租、直接租赁</t>
  </si>
  <si>
    <t>3040501030000000000</t>
  </si>
  <si>
    <t>不动产融资租赁服务</t>
  </si>
  <si>
    <t>指承租方以融资为目的，将不动产出售给从事融资租赁业务的企业后，又将该资产租回的业务活动。</t>
  </si>
  <si>
    <t>3040501990000000000</t>
  </si>
  <si>
    <t>其他融资租赁服务</t>
  </si>
  <si>
    <t>指除有形动产和无形动产融资租赁以外的融资租赁服务。</t>
  </si>
  <si>
    <t>其他有形动产融资租赁</t>
  </si>
  <si>
    <t>3040502010100000000</t>
  </si>
  <si>
    <t>光租业务</t>
  </si>
  <si>
    <t>是指运输企业将船舶在约定的时间内出租给他人使用，不配备操作人员，不承担运输过程中发生的各项费用，只收取固定租赁费的业务活动。</t>
  </si>
  <si>
    <t>3040502010200000000</t>
  </si>
  <si>
    <t>干租业务</t>
  </si>
  <si>
    <t>是指航空运输企业将飞机在约定的时间内出租给他人使用，不配备机组人员，不承担运输过程中发生的各项费用，只收取固定租赁费的业务活动。</t>
  </si>
  <si>
    <t>3040502019900000000</t>
  </si>
  <si>
    <t>其他有形动产经营租赁服务</t>
  </si>
  <si>
    <t>指光、干租以外其他有形动产经营租赁服务。</t>
  </si>
  <si>
    <t>3040502020100000000</t>
  </si>
  <si>
    <t>车辆停放服务</t>
  </si>
  <si>
    <t>指提供停放车辆服务</t>
  </si>
  <si>
    <t>3040502020201000000</t>
  </si>
  <si>
    <t>高速公路通行服务</t>
  </si>
  <si>
    <t>3040502020202000000</t>
  </si>
  <si>
    <t>江河等闸口通行服务</t>
  </si>
  <si>
    <t>3040502020203000000</t>
  </si>
  <si>
    <t>桥梁通行服务</t>
  </si>
  <si>
    <t>3040502020299000000</t>
  </si>
  <si>
    <t>其他道路通行服务</t>
  </si>
  <si>
    <t>3040502020300000000</t>
  </si>
  <si>
    <t>公共住房租赁</t>
  </si>
  <si>
    <t>3040502020400000000</t>
  </si>
  <si>
    <t>军队空余房产租赁</t>
  </si>
  <si>
    <t>3040502020500000000</t>
  </si>
  <si>
    <t>个人出租住房</t>
  </si>
  <si>
    <t>3040502029900000000</t>
  </si>
  <si>
    <t>其他不动产经营租赁</t>
  </si>
  <si>
    <t>3040601000000000000</t>
  </si>
  <si>
    <t>认证服务</t>
  </si>
  <si>
    <t>指具有专业资质的单位利用检测、检验、计量等技术，证明产品、服务、管理体系符合相关技术规范、相关技术规范的强制性要求或者标准的业务活动。</t>
  </si>
  <si>
    <t>鉴证</t>
  </si>
  <si>
    <t>3040602010000000000</t>
  </si>
  <si>
    <t>工程监理服务</t>
  </si>
  <si>
    <t>3040602990000000000</t>
  </si>
  <si>
    <t>其他鉴证服务</t>
  </si>
  <si>
    <t>3040603000000000000</t>
  </si>
  <si>
    <t>咨询服务</t>
  </si>
  <si>
    <t>是指提供信息、建议、策划、顾问等服务的活动。包括金融、软件、技术、财务、税收、法律、内部管理、业务运作、流程管理、健康等方面的咨询。</t>
  </si>
  <si>
    <t>广播影视服务</t>
  </si>
  <si>
    <t>3040701010000000000</t>
  </si>
  <si>
    <t>广播节目制作服务</t>
  </si>
  <si>
    <t>指广播电台的制作服务，以及专门为广播电台制作节目的服务。</t>
  </si>
  <si>
    <t>电视节目制作</t>
  </si>
  <si>
    <t>3040701020000000000</t>
  </si>
  <si>
    <t>电视节目制作服务</t>
  </si>
  <si>
    <t>指电视台的制作服务，以及专门为电视台制作节目的服务。</t>
  </si>
  <si>
    <t>电影制作</t>
  </si>
  <si>
    <t>3040701030000000000</t>
  </si>
  <si>
    <t>电影制作服务</t>
  </si>
  <si>
    <t>指电影节目和作品的制作服务。</t>
  </si>
  <si>
    <t>音像制作</t>
  </si>
  <si>
    <t>3040701040000000000</t>
  </si>
  <si>
    <t>音像制作服务</t>
  </si>
  <si>
    <t>指音像节目和作品的制作服务。</t>
  </si>
  <si>
    <t>广播影视节目发行</t>
  </si>
  <si>
    <t>3040702010000000000</t>
  </si>
  <si>
    <t>广播节目发行服务</t>
  </si>
  <si>
    <t>指以分账、买断、委托、代理等方式，向单位和个人发行广播节目（作品）以及转让体育赛事等活动的报道及播映权的业务活动。</t>
  </si>
  <si>
    <t>电视节目发行</t>
  </si>
  <si>
    <t>3040702020000000000</t>
  </si>
  <si>
    <t>电视节目发行服务</t>
  </si>
  <si>
    <t>指以分账、买断、委托、代理等方式，向单位和个人发行电视节目（作品）以及转让体育赛事等活动的报道及播映权的业务活动。</t>
  </si>
  <si>
    <t>电影发行</t>
  </si>
  <si>
    <t>3040702030000000000</t>
  </si>
  <si>
    <t>电影发行服务</t>
  </si>
  <si>
    <t>指以分账、买断、委托、代理等方式，向单位和个人发行电影节目（作品）的业务活动。</t>
  </si>
  <si>
    <t>广播影视节目播映</t>
  </si>
  <si>
    <t>3040703010000000000</t>
  </si>
  <si>
    <t>广播节目播出服务</t>
  </si>
  <si>
    <t>指通过电台等无线或有线装置播映广播节目（作品）的业务活动，包括通过互联网播出广播节目（作品）。</t>
  </si>
  <si>
    <t>电视节目播出</t>
  </si>
  <si>
    <t>3040703020000000000</t>
  </si>
  <si>
    <t>电视节目播出服务</t>
  </si>
  <si>
    <t>指通过电视台、有线电视等无线或有线装置播映电视节目（作品）的业务活动，包括通过互联网播出电视节目。</t>
  </si>
  <si>
    <t>电影放映</t>
  </si>
  <si>
    <t>3040703030100000000</t>
  </si>
  <si>
    <t>现场电影放映服务</t>
  </si>
  <si>
    <t>指电影院线、普通影院、露天影院及录像等现场电影放映服务。</t>
  </si>
  <si>
    <t>互联网电影播出</t>
  </si>
  <si>
    <t>3040703030200000000</t>
  </si>
  <si>
    <t>互联网电影播出服务</t>
  </si>
  <si>
    <t>指通过互联网播出电影的业务活动。</t>
  </si>
  <si>
    <t>无形资产</t>
  </si>
  <si>
    <t>3040801000000000000</t>
  </si>
  <si>
    <t>企业管理服务</t>
  </si>
  <si>
    <t>指提供总部管理、投资与资产管理、市场管理、物业管理、日常综合管理等服务的业务活动。</t>
  </si>
  <si>
    <t>3040802010100000000</t>
  </si>
  <si>
    <t>国内货物运输代理服务</t>
  </si>
  <si>
    <t>指提供国内货物运输代理服务。</t>
  </si>
  <si>
    <t>国内货物运输代理</t>
  </si>
  <si>
    <t>3040802010200000000</t>
  </si>
  <si>
    <t>国际货物运输代理服务</t>
  </si>
  <si>
    <t>指提供国际货物运输代理服务。</t>
  </si>
  <si>
    <t>国际货物运输代理</t>
  </si>
  <si>
    <t>3040802010300000000</t>
  </si>
  <si>
    <t>港澳台货物运输代理服务</t>
  </si>
  <si>
    <t>指港澳台货物运输代理服务。</t>
  </si>
  <si>
    <t>港澳台货物运输代理</t>
  </si>
  <si>
    <t>3040802019900000000</t>
  </si>
  <si>
    <t>其他货物运输代理服务</t>
  </si>
  <si>
    <t>除货物运输代理服务外其他经纪代理服务。</t>
  </si>
  <si>
    <t>3040802020000000000</t>
  </si>
  <si>
    <t>代理报关服务</t>
  </si>
  <si>
    <t>指接受进出口货物的收、发货人委托，代为办理报关手续的业务活动。</t>
  </si>
  <si>
    <t>3040802030000000000</t>
  </si>
  <si>
    <t>婚姻介绍服务</t>
  </si>
  <si>
    <t>3040802990000000000</t>
  </si>
  <si>
    <t>其他经纪代理服务</t>
  </si>
  <si>
    <t>3040803000000000000</t>
  </si>
  <si>
    <t>人力资源服务</t>
  </si>
  <si>
    <t>指提供公共就业、劳务派遣、人才委托招聘、劳动力外包等服务的业务活动。</t>
  </si>
  <si>
    <t>3040804000000000000</t>
  </si>
  <si>
    <t>安全保护服务</t>
  </si>
  <si>
    <t>指提供保护人身安全和财产安全，维护社会治安等的业务活动。包括场所住宅保安、特种保安、安全系统监控以及其他安保服务。</t>
  </si>
  <si>
    <t>304990000000000000</t>
  </si>
  <si>
    <t>其他现代服务</t>
  </si>
  <si>
    <t>指除研发和技术服务、信息技术服务、文化创意服务、物流辅助服务、租赁服务、鉴证咨询服务、广播影视服务和商务辅助服务以外的现代服务。</t>
  </si>
  <si>
    <t>3050100000000000000</t>
  </si>
  <si>
    <t>工程服务</t>
  </si>
  <si>
    <t>指新建、改建各种建筑物、构筑物的工程作业，包括与建筑物相连的各种设备或者支柱、操作平台的安装或者装设工程作业，以及各种窑炉和金属结构工程作业。</t>
  </si>
  <si>
    <t>3050200000000000000</t>
  </si>
  <si>
    <t>安装服务</t>
  </si>
  <si>
    <t>指生产设备、动力设备、起重设备、运输设备、传动设备、医疗实验设备以及其他各种设备、设施的装配、安置工程作业，包括与被安装设备相连的工作台、梯子、栏杆的装设工程作业，以及被安装设备的绝缘、防腐、保温、油漆等工程作业。包括固定电话、有线电视、宽带、水、电、燃气、暖气等经营者向用户收取的安装费、初装费、开户费、扩容费以及类似收费。</t>
  </si>
  <si>
    <t>3050300000000000000</t>
  </si>
  <si>
    <t>修缮服务</t>
  </si>
  <si>
    <t>指对建筑物、构筑物进行修补、加固、养护、改善，使之恢复原来的使用价值或者延长期使用期限的工程作业。</t>
  </si>
  <si>
    <t>修缮服务、建筑物加固</t>
  </si>
  <si>
    <t>3050400000000000000</t>
  </si>
  <si>
    <t>装饰服务</t>
  </si>
  <si>
    <t>指对建筑物、构筑物进行修饰装修，使之美观或者具有特定用途的工程作业。</t>
  </si>
  <si>
    <t>装饰服务、修饰装修</t>
  </si>
  <si>
    <t>3059900000000000000</t>
  </si>
  <si>
    <t>其他建筑服务</t>
  </si>
  <si>
    <t>指上列工程作业之外的各种工程作业服务，如钻井（打井）、拆除建筑物或者构筑物、平整土地、园林绿化、疏浚（不包括航道疏浚）、建筑物平移、搭脚手架、爆破、矿山穿孔、表面附着物（包括岩层、土层、沙层等）剥离和清理劳务等工程作业。</t>
  </si>
  <si>
    <t>其他建筑服务、搭脚手架、爆破、矿山穿孔</t>
  </si>
  <si>
    <t>3060101000000000000</t>
  </si>
  <si>
    <t>金融同业往来业务</t>
  </si>
  <si>
    <t>3060102000000000000</t>
  </si>
  <si>
    <t>金融机构农户小额贷款</t>
  </si>
  <si>
    <t>3060103000000000000</t>
  </si>
  <si>
    <t>国家助学贷款</t>
  </si>
  <si>
    <t>3060104000000000000</t>
  </si>
  <si>
    <t>国债</t>
  </si>
  <si>
    <t>3060105000000000000</t>
  </si>
  <si>
    <t>地方政府债</t>
  </si>
  <si>
    <t>3060106000000000000</t>
  </si>
  <si>
    <t>住房公积金个人住房贷款</t>
  </si>
  <si>
    <t>3060107000000000000</t>
  </si>
  <si>
    <t>外汇局外汇贷款</t>
  </si>
  <si>
    <t>3060108000000000000</t>
  </si>
  <si>
    <t>统借统还利息收入</t>
  </si>
  <si>
    <t>3060109010000000000</t>
  </si>
  <si>
    <t>有形动产融资性售后回租</t>
  </si>
  <si>
    <t>3060109020000000000</t>
  </si>
  <si>
    <t>不动产融资性售后回租</t>
  </si>
  <si>
    <t>3060109990000000000</t>
  </si>
  <si>
    <t>其他融资性售后回租</t>
  </si>
  <si>
    <t>3060199000000000000</t>
  </si>
  <si>
    <t>其他贷款服务</t>
  </si>
  <si>
    <t>3060200000000000000</t>
  </si>
  <si>
    <t>直接收费金融服务</t>
  </si>
  <si>
    <t>指为货币资金融通及其他金融业务提供相关服务并且收取费用的业务活动。包括提供货币兑换、账户管理、电子银行、信用卡、信用证、财务担保、资产管理、信托管理、基金管理、金融商品交易、资金结算、资金清算、金融支付等服务。</t>
  </si>
  <si>
    <t>3060301010000000000</t>
  </si>
  <si>
    <t>一年期以上的返还性人身保险和健康保险服务</t>
  </si>
  <si>
    <t>3060301990000000000</t>
  </si>
  <si>
    <t>其他人身保险服务</t>
  </si>
  <si>
    <t>3060302010000000000</t>
  </si>
  <si>
    <t>出口货物保险服务</t>
  </si>
  <si>
    <t>3060302020000000000</t>
  </si>
  <si>
    <t>机动车交通事故责任强制保险服务</t>
  </si>
  <si>
    <t>3060302030000000000</t>
  </si>
  <si>
    <t>农牧业保险服务</t>
  </si>
  <si>
    <t>3060302040000000000</t>
  </si>
  <si>
    <t>国际航运保险服务</t>
  </si>
  <si>
    <t>3060302990000000000</t>
  </si>
  <si>
    <t>其他财产保险服务</t>
  </si>
  <si>
    <t>3060401000000000000</t>
  </si>
  <si>
    <t>股票转让</t>
  </si>
  <si>
    <t>3060402000000000000</t>
  </si>
  <si>
    <t>债券转让</t>
  </si>
  <si>
    <t>3060403000000000000</t>
  </si>
  <si>
    <t>外汇转让</t>
  </si>
  <si>
    <t>3060499000000000000</t>
  </si>
  <si>
    <t>其他金融商品转让</t>
  </si>
  <si>
    <t>包括基金、信托、理财产品等各类资产管理产品和各种金融衍生品的转让。</t>
  </si>
  <si>
    <t>3070101000000000000</t>
  </si>
  <si>
    <t>文化服务</t>
  </si>
  <si>
    <t>指为满足社会公众文化生活需求提供的各种服务。包括文艺创作、文艺表演、文化比赛、图书馆的图书和资料借阅、档案馆的档案管理、文物及非物质遗产保护、组织举办宗教活动、科技活动、文化活动。</t>
  </si>
  <si>
    <t>3070102000000000000</t>
  </si>
  <si>
    <t>体育服务</t>
  </si>
  <si>
    <t>指举办体育比赛、体育表演、体育活动，提供体育训练、体育指导、体育管理的业务活动。</t>
  </si>
  <si>
    <t>3070201010000000000</t>
  </si>
  <si>
    <t>学历教育服务</t>
  </si>
  <si>
    <t>指根据教育行政管理部门确定或者认可的招生和教学计划组织教学，并颁发相应学历证书的业务活动。包括初等教育、初级中等教育、高级中等教育、高等教育等。</t>
  </si>
  <si>
    <t>学历教育</t>
  </si>
  <si>
    <t>3070201020000000000</t>
  </si>
  <si>
    <t>非学历教育服务</t>
  </si>
  <si>
    <t>包括学前教育、各类培训、演讲、讲座、报告会等。</t>
  </si>
  <si>
    <t>非学历教育</t>
  </si>
  <si>
    <t>3070201030000000000</t>
  </si>
  <si>
    <t>教育辅助服务</t>
  </si>
  <si>
    <t>包括教育测评、考试、招生等服务。</t>
  </si>
  <si>
    <t>教育辅助</t>
  </si>
  <si>
    <t>3070202000000000000</t>
  </si>
  <si>
    <t>医疗服务</t>
  </si>
  <si>
    <t>指提供医学检查、诊断、治疗、康复、预防、保健、接生、计划生育、防疫服务等方面的服务，以及与这些服务有关的提供药品、医用材料器具、救护车、病房住宿和伙食的业务。</t>
  </si>
  <si>
    <t>3070301000000000000</t>
  </si>
  <si>
    <t>旅游服务</t>
  </si>
  <si>
    <t>指根据旅游者的要求，组织安排交通、游览、住宿、餐饮、购物、文娱、商务等服务的业务活动。</t>
  </si>
  <si>
    <t>旅游</t>
  </si>
  <si>
    <t>3070302000000000000</t>
  </si>
  <si>
    <t>娱乐服务</t>
  </si>
  <si>
    <t>指为娱乐活动同时提供场所和服务的业务，包括：歌厅、舞厅、卡拉OK歌舞厅（包括夜总会、练歌房、恋歌房）、音乐茶座（包括酒吧）、台球、高尔夫球、保龄球、游艺（如射击、狩猎、跑马、游戏机、蹦极、卡丁车、热气球、动力伞、射箭、飞镖等）等。</t>
  </si>
  <si>
    <t>娱乐</t>
  </si>
  <si>
    <t>3070401000000000000</t>
  </si>
  <si>
    <t>餐饮服务</t>
  </si>
  <si>
    <t>指通过同时提供饮食和饮食场所的方式为消费者提供饮食消费服务的业务活动。</t>
  </si>
  <si>
    <t>餐饮</t>
  </si>
  <si>
    <t>3070402000000000000</t>
  </si>
  <si>
    <t>住宿服务</t>
  </si>
  <si>
    <t>指提供住宿场所及配套服务等的活动。包括宾馆、旅馆、旅社、度假村和其他经营性住宿场所提供的住宿服务。</t>
  </si>
  <si>
    <t>住宿</t>
  </si>
  <si>
    <t>3070501000000000000</t>
  </si>
  <si>
    <t>殡葬服务</t>
  </si>
  <si>
    <t>3070502000000000000</t>
  </si>
  <si>
    <t>养老服务</t>
  </si>
  <si>
    <t>3070503000000000000</t>
  </si>
  <si>
    <t>员工制家政服务</t>
  </si>
  <si>
    <t>3070504000000000000</t>
  </si>
  <si>
    <t>育养服务</t>
  </si>
  <si>
    <t>托儿所、幼儿园、残疾人福利机构提供的育养服务。</t>
  </si>
  <si>
    <t>3070599000000000000</t>
  </si>
  <si>
    <t>其他居民日常服务</t>
  </si>
  <si>
    <t>3079900000000000000</t>
  </si>
  <si>
    <t>其他生活服务</t>
  </si>
  <si>
    <t>指除文化体育服务、教育医疗服务、旅游娱乐服务、餐饮住宿服务和居民日常服务之外的生活服务。</t>
  </si>
  <si>
    <t>4010100000000000000</t>
  </si>
  <si>
    <t>转让专利技术</t>
  </si>
  <si>
    <t>指转让专利技术的所有权或者使用权的业务活动。</t>
  </si>
  <si>
    <t>非专利技术转让</t>
  </si>
  <si>
    <t>4010200000000000000</t>
  </si>
  <si>
    <t>转让非专利技术</t>
  </si>
  <si>
    <t>指转让非专利技术的所有权或者使用权的业务活动。</t>
  </si>
  <si>
    <t>商标转让</t>
  </si>
  <si>
    <t>4020000000000000000</t>
  </si>
  <si>
    <t>转让商标</t>
  </si>
  <si>
    <t>指转让商标的业务活动。</t>
  </si>
  <si>
    <t>著作权转让</t>
  </si>
  <si>
    <t>4030000000000000000</t>
  </si>
  <si>
    <t>转让著作权</t>
  </si>
  <si>
    <t>指转让著作的所有权或使用权的行为。</t>
  </si>
  <si>
    <t>商誉转让</t>
  </si>
  <si>
    <t>4040000000000000000</t>
  </si>
  <si>
    <t>转让商誉</t>
  </si>
  <si>
    <t>指转让商誉使用权的行为。</t>
  </si>
  <si>
    <t>4050101000000000000</t>
  </si>
  <si>
    <t>出让土地使用权</t>
  </si>
  <si>
    <t>4050102000000000000</t>
  </si>
  <si>
    <t>收回土地使用权</t>
  </si>
  <si>
    <t>4050199000000000000</t>
  </si>
  <si>
    <t>其他转让土地使用权</t>
  </si>
  <si>
    <t>4050200000000000000</t>
  </si>
  <si>
    <t>转让探矿权</t>
  </si>
  <si>
    <t>4050300000000000000</t>
  </si>
  <si>
    <t>转让采矿权</t>
  </si>
  <si>
    <t>4059900000000000000</t>
  </si>
  <si>
    <t>转让其他自然资源使用权</t>
  </si>
  <si>
    <t>4060000000000000000</t>
  </si>
  <si>
    <t>转让其他权益性无形资产</t>
  </si>
  <si>
    <t>转让基础设施资产经营权、公共事业特许权、配额、特许经营权、连锁经营权、经销权、分销权、代理权、会员费、席位费、网络游戏虚拟道具、域名、经营权、名称权、肖像权、冠名权等业务活动。</t>
  </si>
  <si>
    <t>基础设施资产经营权、公共事业特许权、配额、特许经营权、连锁经营权、经销权、分销权、代理权、会员费、席位费、网络游戏虚拟道具、商誉、域名、经营权、名称权、肖像权、冠名权</t>
  </si>
  <si>
    <t>5010101000000000000</t>
  </si>
  <si>
    <t>销售房地产开发住宅</t>
  </si>
  <si>
    <t>房地产企业销售住宅地产开发项目（不含房改房）</t>
  </si>
  <si>
    <t>5010102000000000000</t>
  </si>
  <si>
    <t>销售取得的住宅</t>
  </si>
  <si>
    <t>销售以直接购买、接受捐赠、接受投资入股、自建以及抵债等各种形式取得的住宅。</t>
  </si>
  <si>
    <t>5010103000000000000</t>
  </si>
  <si>
    <t>销售房改房</t>
  </si>
  <si>
    <t>为了配合国家住房制度改革，企业、行政事业单位按房改成本价、标准价出售住房。</t>
  </si>
  <si>
    <t>5010199000000000000</t>
  </si>
  <si>
    <t>销售其他住房</t>
  </si>
  <si>
    <t>5010201000000000000</t>
  </si>
  <si>
    <t>销售房地产开发商业用房</t>
  </si>
  <si>
    <t>房地产企业销售商业营业用房地产开发项目</t>
  </si>
  <si>
    <t>5010202000000000000</t>
  </si>
  <si>
    <t>销售取得的商业用房</t>
  </si>
  <si>
    <t>销售以直接购买、接受捐赠、接受投资入股、自建以及抵债等各种形式取得的商业营业用房。</t>
  </si>
  <si>
    <t>5010299000000000000</t>
  </si>
  <si>
    <t>销售其他商业用房</t>
  </si>
  <si>
    <t>5019900000000000000</t>
  </si>
  <si>
    <t>销售其他建筑物</t>
  </si>
  <si>
    <t>指销售住宅、商业营业用房以外，其他的办公楼等建造物，包括转让建筑物有限产权、永久使用权或者在建建筑物所有权，以及在转让建筑物时一并转让其所占土地使用权。</t>
  </si>
  <si>
    <t>办公楼</t>
  </si>
  <si>
    <t>5020000000000000000</t>
  </si>
  <si>
    <t>销售构筑物</t>
  </si>
  <si>
    <t>指销售道路、桥梁、隧道、水坝等建造物。包括转让在建构筑物所有权，以及在转让构筑物时一并转让其所占土地的使用权。</t>
  </si>
  <si>
    <t>道路、桥梁、隧道、水坝</t>
  </si>
  <si>
    <t>商品牌价（含税）</t>
  </si>
  <si>
    <t>交易价格（含税）</t>
  </si>
  <si>
    <t>商品牌价
(含税)</t>
  </si>
  <si>
    <t>交易价格
(含税)</t>
  </si>
  <si>
    <t>100次(试管检测)</t>
  </si>
  <si>
    <t>50次(试管检测)</t>
  </si>
  <si>
    <r>
      <rPr>
        <sz val="10"/>
        <rFont val="微软雅黑"/>
        <charset val="134"/>
      </rPr>
      <t>250次(试管检测</t>
    </r>
    <r>
      <rPr>
        <sz val="10"/>
        <rFont val="微软雅黑"/>
        <charset val="134"/>
      </rPr>
      <t>)</t>
    </r>
  </si>
</sst>
</file>

<file path=xl/styles.xml><?xml version="1.0" encoding="utf-8"?>
<styleSheet xmlns="http://schemas.openxmlformats.org/spreadsheetml/2006/main">
  <numFmts count="1">
    <numFmt numFmtId="176" formatCode="0.00_ "/>
  </numFmts>
  <fonts count="28">
    <font>
      <sz val="11"/>
      <color theme="1"/>
      <name val="宋体"/>
      <charset val="134"/>
      <scheme val="minor"/>
    </font>
    <font>
      <sz val="10"/>
      <color theme="1"/>
      <name val="宋体"/>
      <charset val="134"/>
      <scheme val="minor"/>
    </font>
    <font>
      <sz val="11"/>
      <name val="宋体"/>
      <charset val="134"/>
      <scheme val="minor"/>
    </font>
    <font>
      <sz val="10"/>
      <color rgb="FFFF0000"/>
      <name val="宋体"/>
      <charset val="134"/>
      <scheme val="minor"/>
    </font>
    <font>
      <sz val="10"/>
      <color rgb="FFFF0000"/>
      <name val="微软雅黑"/>
      <charset val="134"/>
    </font>
    <font>
      <sz val="10"/>
      <color indexed="8"/>
      <name val="微软雅黑"/>
      <charset val="134"/>
    </font>
    <font>
      <sz val="10"/>
      <name val="微软雅黑"/>
      <charset val="134"/>
    </font>
    <font>
      <sz val="6"/>
      <color theme="1"/>
      <name val="宋体"/>
      <charset val="134"/>
      <scheme val="minor"/>
    </font>
    <font>
      <sz val="12"/>
      <color indexed="8"/>
      <name val="微软雅黑"/>
      <charset val="134"/>
    </font>
    <font>
      <sz val="12"/>
      <color theme="1"/>
      <name val="宋体"/>
      <charset val="134"/>
      <scheme val="minor"/>
    </font>
    <font>
      <sz val="12"/>
      <color rgb="FFFF0000"/>
      <name val="微软雅黑"/>
      <charset val="134"/>
    </font>
    <font>
      <sz val="12"/>
      <name val="宋体"/>
      <charset val="134"/>
    </font>
    <font>
      <sz val="10"/>
      <color indexed="8"/>
      <name val="宋体"/>
      <charset val="134"/>
    </font>
    <font>
      <sz val="10"/>
      <color rgb="FF0000CC"/>
      <name val="宋体"/>
      <charset val="134"/>
      <scheme val="minor"/>
    </font>
    <font>
      <sz val="10"/>
      <color rgb="FF000000"/>
      <name val="微软雅黑"/>
      <charset val="134"/>
    </font>
    <font>
      <sz val="12"/>
      <name val="微软雅黑"/>
      <charset val="134"/>
    </font>
    <font>
      <b/>
      <sz val="10"/>
      <color rgb="FFFF0000"/>
      <name val="微软雅黑"/>
      <charset val="134"/>
    </font>
    <font>
      <b/>
      <sz val="10"/>
      <name val="微软雅黑"/>
      <charset val="134"/>
    </font>
    <font>
      <sz val="18"/>
      <color rgb="FFFF0000"/>
      <name val="微软雅黑"/>
      <charset val="134"/>
    </font>
    <font>
      <sz val="11"/>
      <color theme="1"/>
      <name val="微软雅黑"/>
      <charset val="134"/>
    </font>
    <font>
      <sz val="11"/>
      <name val="微软雅黑"/>
      <charset val="134"/>
    </font>
    <font>
      <sz val="11"/>
      <color theme="1"/>
      <name val="宋体"/>
      <charset val="134"/>
      <scheme val="minor"/>
    </font>
    <font>
      <sz val="10"/>
      <name val="Arial"/>
      <family val="2"/>
    </font>
    <font>
      <sz val="11"/>
      <color theme="1"/>
      <name val="宋体"/>
      <charset val="134"/>
      <scheme val="minor"/>
    </font>
    <font>
      <sz val="11"/>
      <color indexed="8"/>
      <name val="宋体"/>
      <charset val="134"/>
    </font>
    <font>
      <sz val="10"/>
      <name val="宋体"/>
      <charset val="134"/>
    </font>
    <font>
      <b/>
      <sz val="10"/>
      <color indexed="8"/>
      <name val="微软雅黑"/>
      <charset val="134"/>
    </font>
    <font>
      <sz val="9"/>
      <name val="宋体"/>
      <charset val="134"/>
      <scheme val="minor"/>
    </font>
  </fonts>
  <fills count="7">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indexed="44"/>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9">
    <xf numFmtId="0" fontId="0" fillId="0" borderId="0"/>
    <xf numFmtId="0" fontId="21" fillId="0" borderId="0">
      <alignment vertical="center"/>
    </xf>
    <xf numFmtId="0" fontId="11" fillId="0" borderId="0">
      <alignment vertical="center"/>
    </xf>
    <xf numFmtId="0" fontId="22" fillId="0" borderId="0"/>
    <xf numFmtId="0" fontId="21"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cellStyleXfs>
  <cellXfs count="93">
    <xf numFmtId="0" fontId="0" fillId="0" borderId="0" xfId="0"/>
    <xf numFmtId="0" fontId="1" fillId="0" borderId="0" xfId="0" applyFont="1" applyAlignment="1">
      <alignment wrapText="1"/>
    </xf>
    <xf numFmtId="0" fontId="2" fillId="0" borderId="0" xfId="0" applyFont="1" applyAlignment="1"/>
    <xf numFmtId="0" fontId="0" fillId="0" borderId="0" xfId="0" applyAlignment="1"/>
    <xf numFmtId="0" fontId="0" fillId="0" borderId="0" xfId="0" applyAlignment="1">
      <alignment horizontal="left" vertical="top" wrapText="1"/>
    </xf>
    <xf numFmtId="0" fontId="0" fillId="0" borderId="0" xfId="0" applyAlignment="1">
      <alignment horizontal="left"/>
    </xf>
    <xf numFmtId="0" fontId="3" fillId="0" borderId="1" xfId="0" applyFont="1" applyBorder="1" applyAlignment="1">
      <alignment vertical="center" wrapText="1"/>
    </xf>
    <xf numFmtId="0" fontId="4" fillId="2" borderId="1" xfId="8" applyFont="1" applyFill="1" applyBorder="1" applyAlignment="1">
      <alignment horizontal="left" vertical="center" wrapText="1"/>
    </xf>
    <xf numFmtId="0" fontId="4" fillId="2" borderId="1" xfId="8"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2" borderId="1" xfId="8"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1" xfId="2" applyFont="1" applyFill="1" applyBorder="1" applyAlignment="1">
      <alignment horizontal="left" vertical="top" wrapText="1"/>
    </xf>
    <xf numFmtId="0" fontId="6" fillId="0" borderId="1" xfId="2" applyFont="1" applyFill="1" applyBorder="1" applyAlignment="1">
      <alignment horizontal="center" vertical="center"/>
    </xf>
    <xf numFmtId="0" fontId="6" fillId="0" borderId="1" xfId="2" applyFont="1" applyFill="1" applyBorder="1" applyAlignment="1">
      <alignment horizontal="left" vertical="center"/>
    </xf>
    <xf numFmtId="49" fontId="6" fillId="0" borderId="1" xfId="2" applyNumberFormat="1" applyFont="1" applyFill="1" applyBorder="1" applyAlignment="1">
      <alignment horizontal="center" vertical="center"/>
    </xf>
    <xf numFmtId="176" fontId="6" fillId="0" borderId="1" xfId="2" applyNumberFormat="1" applyFont="1" applyFill="1" applyBorder="1" applyAlignment="1">
      <alignment horizontal="right" vertical="center"/>
    </xf>
    <xf numFmtId="9" fontId="6" fillId="0" borderId="1" xfId="2" applyNumberFormat="1" applyFont="1" applyFill="1" applyBorder="1" applyAlignment="1">
      <alignment horizontal="center" vertical="center"/>
    </xf>
    <xf numFmtId="0" fontId="7" fillId="0" borderId="0" xfId="0" applyFont="1"/>
    <xf numFmtId="0" fontId="8" fillId="3" borderId="1" xfId="8" applyFont="1" applyFill="1" applyBorder="1" applyAlignment="1">
      <alignment horizontal="center" vertical="center"/>
    </xf>
    <xf numFmtId="0" fontId="9" fillId="0" borderId="1" xfId="0" applyFont="1" applyBorder="1"/>
    <xf numFmtId="0" fontId="9" fillId="0" borderId="0" xfId="0" applyFont="1"/>
    <xf numFmtId="0" fontId="10" fillId="3" borderId="1" xfId="8" applyFont="1" applyFill="1" applyBorder="1" applyAlignment="1">
      <alignment horizontal="center" vertical="center"/>
    </xf>
    <xf numFmtId="0" fontId="9" fillId="3" borderId="0" xfId="0" applyFont="1" applyFill="1" applyAlignment="1"/>
    <xf numFmtId="0" fontId="10" fillId="3" borderId="1" xfId="8" applyNumberFormat="1" applyFont="1" applyFill="1" applyBorder="1" applyAlignment="1">
      <alignment horizontal="center" vertical="center"/>
    </xf>
    <xf numFmtId="0" fontId="11" fillId="0" borderId="1" xfId="0" applyFont="1" applyFill="1" applyBorder="1" applyAlignment="1"/>
    <xf numFmtId="0" fontId="1" fillId="0" borderId="0" xfId="0" applyFont="1" applyFill="1" applyBorder="1" applyAlignment="1">
      <alignment vertical="center"/>
    </xf>
    <xf numFmtId="0" fontId="0" fillId="0" borderId="0" xfId="0" applyFill="1"/>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6"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vertical="center" wrapText="1"/>
    </xf>
    <xf numFmtId="0" fontId="6" fillId="0" borderId="0" xfId="0" applyFont="1" applyAlignment="1">
      <alignment vertical="center"/>
    </xf>
    <xf numFmtId="0" fontId="15" fillId="0" borderId="0" xfId="0" applyFont="1" applyAlignment="1">
      <alignment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4" fillId="0" borderId="8" xfId="8" applyFont="1" applyBorder="1" applyAlignment="1">
      <alignment horizontal="left" vertical="center" wrapText="1"/>
    </xf>
    <xf numFmtId="0" fontId="6" fillId="0" borderId="8" xfId="8" applyFont="1" applyBorder="1" applyAlignment="1">
      <alignment horizontal="left" vertical="center" wrapText="1"/>
    </xf>
    <xf numFmtId="0" fontId="6" fillId="0" borderId="9" xfId="8" applyFont="1" applyBorder="1" applyAlignment="1">
      <alignment horizontal="left" vertical="center" wrapText="1"/>
    </xf>
    <xf numFmtId="0" fontId="5" fillId="0" borderId="0" xfId="8" applyFont="1" applyBorder="1" applyAlignment="1">
      <alignment horizontal="left" vertical="center" wrapText="1"/>
    </xf>
    <xf numFmtId="0" fontId="5" fillId="0" borderId="11" xfId="8" applyFont="1" applyBorder="1" applyAlignment="1">
      <alignment horizontal="left" vertical="center" wrapText="1"/>
    </xf>
    <xf numFmtId="0" fontId="16" fillId="0" borderId="0" xfId="8" applyFont="1" applyBorder="1" applyAlignment="1">
      <alignment horizontal="left" vertical="center" wrapText="1"/>
    </xf>
    <xf numFmtId="0" fontId="5" fillId="0" borderId="13" xfId="8" applyFont="1" applyBorder="1" applyAlignment="1">
      <alignment horizontal="left" vertical="center" wrapText="1"/>
    </xf>
    <xf numFmtId="0" fontId="5" fillId="0" borderId="14" xfId="8" applyFont="1" applyBorder="1" applyAlignment="1">
      <alignment horizontal="left" vertical="center" wrapText="1"/>
    </xf>
    <xf numFmtId="0" fontId="17" fillId="5" borderId="10" xfId="0" applyFont="1" applyFill="1" applyBorder="1" applyAlignment="1">
      <alignment horizontal="center" vertical="center"/>
    </xf>
    <xf numFmtId="0" fontId="5" fillId="6" borderId="5" xfId="8" applyFont="1" applyFill="1" applyBorder="1" applyAlignment="1">
      <alignment horizontal="center" vertical="center" wrapText="1"/>
    </xf>
    <xf numFmtId="0" fontId="5" fillId="0" borderId="6" xfId="8" applyFont="1" applyBorder="1" applyAlignment="1">
      <alignment horizontal="left" vertical="center" wrapText="1"/>
    </xf>
    <xf numFmtId="0" fontId="5" fillId="0" borderId="7" xfId="8" applyFont="1" applyBorder="1" applyAlignment="1">
      <alignment horizontal="left" vertical="center" wrapText="1"/>
    </xf>
    <xf numFmtId="0" fontId="5" fillId="6" borderId="10"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6" borderId="12" xfId="8" applyFont="1" applyFill="1" applyBorder="1" applyAlignment="1">
      <alignment horizontal="center" vertical="center" wrapText="1"/>
    </xf>
    <xf numFmtId="0" fontId="6" fillId="0" borderId="1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11" xfId="0" applyFont="1" applyBorder="1" applyAlignment="1">
      <alignment vertical="center"/>
    </xf>
    <xf numFmtId="0" fontId="1" fillId="0" borderId="0" xfId="0" applyFont="1" applyAlignment="1"/>
    <xf numFmtId="0" fontId="3" fillId="0" borderId="1" xfId="0" applyFont="1" applyBorder="1" applyAlignment="1"/>
    <xf numFmtId="0" fontId="5" fillId="3" borderId="1" xfId="8" applyFont="1" applyFill="1" applyBorder="1" applyAlignment="1">
      <alignment horizontal="center" vertical="center"/>
    </xf>
    <xf numFmtId="0" fontId="5" fillId="2" borderId="1" xfId="8" applyFont="1" applyFill="1" applyBorder="1" applyAlignment="1">
      <alignment horizontal="center" vertical="center"/>
    </xf>
    <xf numFmtId="0" fontId="4" fillId="2" borderId="1" xfId="8" applyFont="1" applyFill="1" applyBorder="1" applyAlignment="1">
      <alignment horizontal="left" vertical="center"/>
    </xf>
    <xf numFmtId="0" fontId="4" fillId="2" borderId="1" xfId="8" applyFont="1" applyFill="1" applyBorder="1" applyAlignment="1">
      <alignment horizontal="center" vertical="center"/>
    </xf>
    <xf numFmtId="0" fontId="1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2" borderId="1" xfId="8" applyFont="1" applyFill="1" applyBorder="1" applyAlignment="1">
      <alignment horizontal="left" vertical="top" wrapText="1"/>
    </xf>
    <xf numFmtId="0" fontId="5" fillId="3" borderId="1" xfId="8" applyFont="1" applyFill="1" applyBorder="1" applyAlignment="1">
      <alignment horizontal="left" vertical="top" wrapText="1"/>
    </xf>
    <xf numFmtId="0" fontId="19" fillId="0" borderId="1" xfId="0" applyFont="1" applyBorder="1" applyAlignment="1">
      <alignment horizontal="center"/>
    </xf>
    <xf numFmtId="0" fontId="20" fillId="0" borderId="1" xfId="0" applyFont="1" applyBorder="1" applyAlignment="1">
      <alignment horizontal="center"/>
    </xf>
    <xf numFmtId="0" fontId="5" fillId="2" borderId="1" xfId="8" applyFont="1" applyFill="1" applyBorder="1" applyAlignment="1">
      <alignment horizontal="left" vertical="center"/>
    </xf>
    <xf numFmtId="0" fontId="4" fillId="3" borderId="1" xfId="8" applyFont="1" applyFill="1" applyBorder="1" applyAlignment="1">
      <alignment horizontal="center" vertical="center"/>
    </xf>
    <xf numFmtId="0" fontId="4" fillId="2" borderId="1" xfId="8"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vertical="top" wrapText="1"/>
    </xf>
    <xf numFmtId="0" fontId="5" fillId="0" borderId="1" xfId="8" applyFont="1" applyBorder="1" applyAlignment="1">
      <alignment horizontal="left" vertical="top" wrapText="1"/>
    </xf>
    <xf numFmtId="0" fontId="6" fillId="0" borderId="1" xfId="2" applyNumberFormat="1" applyFont="1" applyFill="1" applyBorder="1" applyAlignment="1">
      <alignment horizontal="center" vertical="center"/>
    </xf>
    <xf numFmtId="0" fontId="5" fillId="2" borderId="1" xfId="8" applyNumberFormat="1" applyFont="1" applyFill="1" applyBorder="1" applyAlignment="1">
      <alignment vertical="top" wrapText="1"/>
    </xf>
    <xf numFmtId="0" fontId="15" fillId="0" borderId="1" xfId="0" applyFont="1" applyFill="1" applyBorder="1" applyAlignment="1">
      <alignment horizontal="center"/>
    </xf>
    <xf numFmtId="0" fontId="12" fillId="0" borderId="0" xfId="0" quotePrefix="1" applyFont="1" applyFill="1" applyBorder="1" applyAlignme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6" fillId="4" borderId="5" xfId="0" applyFont="1" applyFill="1" applyBorder="1" applyAlignment="1">
      <alignment horizontal="center" vertical="center" wrapText="1"/>
    </xf>
    <xf numFmtId="0" fontId="6" fillId="4" borderId="10" xfId="0" applyFont="1" applyFill="1" applyBorder="1" applyAlignment="1">
      <alignment horizontal="center" vertical="center"/>
    </xf>
    <xf numFmtId="0" fontId="6" fillId="4" borderId="12" xfId="0" applyFont="1" applyFill="1" applyBorder="1" applyAlignment="1">
      <alignment horizontal="center" vertical="center"/>
    </xf>
  </cellXfs>
  <cellStyles count="9">
    <cellStyle name="Normal_Sheet1" xfId="3"/>
    <cellStyle name="常规" xfId="0" builtinId="0"/>
    <cellStyle name="常规 18" xfId="4"/>
    <cellStyle name="常规 18 2" xfId="5"/>
    <cellStyle name="常规 2" xfId="6"/>
    <cellStyle name="常规 2 2 2" xfId="2"/>
    <cellStyle name="常规 44" xfId="1"/>
    <cellStyle name="常规 44 2" xfId="7"/>
    <cellStyle name="常规_Sheet1" xfId="8"/>
  </cellStyles>
  <dxfs count="0"/>
  <tableStyles count="0" defaultTableStyle="TableStyleMedium2"/>
  <colors>
    <mruColors>
      <color rgb="FFFF0000"/>
      <color rgb="FF0000CC"/>
      <color rgb="FFFF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703</xdr:row>
      <xdr:rowOff>0</xdr:rowOff>
    </xdr:from>
    <xdr:to>
      <xdr:col>11</xdr:col>
      <xdr:colOff>609600</xdr:colOff>
      <xdr:row>703</xdr:row>
      <xdr:rowOff>9525</xdr:rowOff>
    </xdr:to>
    <xdr:pic>
      <xdr:nvPicPr>
        <xdr:cNvPr id="2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15592425" y="128997075"/>
          <a:ext cx="1647825" cy="952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pic>
    <xdr:clientData/>
  </xdr:twoCellAnchor>
  <xdr:twoCellAnchor>
    <xdr:from>
      <xdr:col>10</xdr:col>
      <xdr:colOff>0</xdr:colOff>
      <xdr:row>703</xdr:row>
      <xdr:rowOff>0</xdr:rowOff>
    </xdr:from>
    <xdr:to>
      <xdr:col>11</xdr:col>
      <xdr:colOff>609600</xdr:colOff>
      <xdr:row>703</xdr:row>
      <xdr:rowOff>9525</xdr:rowOff>
    </xdr:to>
    <xdr:pic>
      <xdr:nvPicPr>
        <xdr:cNvPr id="21"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15592425" y="128997075"/>
          <a:ext cx="1647825" cy="952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pic>
    <xdr:clientData/>
  </xdr:twoCellAnchor>
  <xdr:twoCellAnchor>
    <xdr:from>
      <xdr:col>10</xdr:col>
      <xdr:colOff>0</xdr:colOff>
      <xdr:row>703</xdr:row>
      <xdr:rowOff>0</xdr:rowOff>
    </xdr:from>
    <xdr:to>
      <xdr:col>11</xdr:col>
      <xdr:colOff>609600</xdr:colOff>
      <xdr:row>703</xdr:row>
      <xdr:rowOff>9525</xdr:rowOff>
    </xdr:to>
    <xdr:pic>
      <xdr:nvPicPr>
        <xdr:cNvPr id="2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15592425" y="128997075"/>
          <a:ext cx="1647825" cy="952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pic>
    <xdr:clientData/>
  </xdr:twoCellAnchor>
  <xdr:twoCellAnchor>
    <xdr:from>
      <xdr:col>10</xdr:col>
      <xdr:colOff>0</xdr:colOff>
      <xdr:row>703</xdr:row>
      <xdr:rowOff>0</xdr:rowOff>
    </xdr:from>
    <xdr:to>
      <xdr:col>11</xdr:col>
      <xdr:colOff>609600</xdr:colOff>
      <xdr:row>703</xdr:row>
      <xdr:rowOff>9525</xdr:rowOff>
    </xdr:to>
    <xdr:pic>
      <xdr:nvPicPr>
        <xdr:cNvPr id="2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15592425" y="128997075"/>
          <a:ext cx="1647825" cy="952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pic>
    <xdr:clientData/>
  </xdr:twoCellAnchor>
  <xdr:twoCellAnchor>
    <xdr:from>
      <xdr:col>10</xdr:col>
      <xdr:colOff>0</xdr:colOff>
      <xdr:row>690</xdr:row>
      <xdr:rowOff>0</xdr:rowOff>
    </xdr:from>
    <xdr:to>
      <xdr:col>11</xdr:col>
      <xdr:colOff>609600</xdr:colOff>
      <xdr:row>690</xdr:row>
      <xdr:rowOff>9525</xdr:rowOff>
    </xdr:to>
    <xdr:pic>
      <xdr:nvPicPr>
        <xdr:cNvPr id="2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15592425" y="126644400"/>
          <a:ext cx="1647825" cy="952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pic>
    <xdr:clientData/>
  </xdr:twoCellAnchor>
  <xdr:twoCellAnchor>
    <xdr:from>
      <xdr:col>10</xdr:col>
      <xdr:colOff>0</xdr:colOff>
      <xdr:row>690</xdr:row>
      <xdr:rowOff>0</xdr:rowOff>
    </xdr:from>
    <xdr:to>
      <xdr:col>11</xdr:col>
      <xdr:colOff>609600</xdr:colOff>
      <xdr:row>690</xdr:row>
      <xdr:rowOff>9525</xdr:rowOff>
    </xdr:to>
    <xdr:pic>
      <xdr:nvPicPr>
        <xdr:cNvPr id="2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15592425" y="126644400"/>
          <a:ext cx="1647825" cy="952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57150</xdr:colOff>
      <xdr:row>12</xdr:row>
      <xdr:rowOff>609600</xdr:rowOff>
    </xdr:from>
    <xdr:to>
      <xdr:col>3</xdr:col>
      <xdr:colOff>685572</xdr:colOff>
      <xdr:row>12</xdr:row>
      <xdr:rowOff>609642</xdr:rowOff>
    </xdr:to>
    <xdr:pic>
      <xdr:nvPicPr>
        <xdr:cNvPr id="2" name="图片 1"/>
        <xdr:cNvPicPr>
          <a:picLocks noChangeAspect="1"/>
        </xdr:cNvPicPr>
      </xdr:nvPicPr>
      <xdr:blipFill>
        <a:blip xmlns:r="http://schemas.openxmlformats.org/officeDocument/2006/relationships" r:embed="rId1"/>
        <a:stretch>
          <a:fillRect/>
        </a:stretch>
      </xdr:blipFill>
      <xdr:spPr>
        <a:xfrm>
          <a:off x="9791700" y="4114800"/>
          <a:ext cx="628015"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702</xdr:row>
      <xdr:rowOff>0</xdr:rowOff>
    </xdr:from>
    <xdr:to>
      <xdr:col>5</xdr:col>
      <xdr:colOff>0</xdr:colOff>
      <xdr:row>702</xdr:row>
      <xdr:rowOff>9525</xdr:rowOff>
    </xdr:to>
    <xdr:pic>
      <xdr:nvPicPr>
        <xdr:cNvPr id="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4333875" y="146380200"/>
          <a:ext cx="1038225" cy="952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pic>
    <xdr:clientData/>
  </xdr:twoCellAnchor>
  <xdr:twoCellAnchor>
    <xdr:from>
      <xdr:col>4</xdr:col>
      <xdr:colOff>0</xdr:colOff>
      <xdr:row>702</xdr:row>
      <xdr:rowOff>0</xdr:rowOff>
    </xdr:from>
    <xdr:to>
      <xdr:col>5</xdr:col>
      <xdr:colOff>0</xdr:colOff>
      <xdr:row>702</xdr:row>
      <xdr:rowOff>9525</xdr:rowOff>
    </xdr:to>
    <xdr:pic>
      <xdr:nvPicPr>
        <xdr:cNvPr id="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4333875" y="146380200"/>
          <a:ext cx="1038225" cy="952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pic>
    <xdr:clientData/>
  </xdr:twoCellAnchor>
  <xdr:twoCellAnchor>
    <xdr:from>
      <xdr:col>4</xdr:col>
      <xdr:colOff>0</xdr:colOff>
      <xdr:row>702</xdr:row>
      <xdr:rowOff>0</xdr:rowOff>
    </xdr:from>
    <xdr:to>
      <xdr:col>5</xdr:col>
      <xdr:colOff>0</xdr:colOff>
      <xdr:row>702</xdr:row>
      <xdr:rowOff>9525</xdr:rowOff>
    </xdr:to>
    <xdr:pic>
      <xdr:nvPicPr>
        <xdr:cNvPr id="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4333875" y="146380200"/>
          <a:ext cx="1038225" cy="952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pic>
    <xdr:clientData/>
  </xdr:twoCellAnchor>
  <xdr:twoCellAnchor>
    <xdr:from>
      <xdr:col>4</xdr:col>
      <xdr:colOff>0</xdr:colOff>
      <xdr:row>702</xdr:row>
      <xdr:rowOff>0</xdr:rowOff>
    </xdr:from>
    <xdr:to>
      <xdr:col>5</xdr:col>
      <xdr:colOff>0</xdr:colOff>
      <xdr:row>702</xdr:row>
      <xdr:rowOff>9525</xdr:rowOff>
    </xdr:to>
    <xdr:pic>
      <xdr:nvPicPr>
        <xdr:cNvPr id="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4333875" y="146380200"/>
          <a:ext cx="1038225" cy="952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pic>
    <xdr:clientData/>
  </xdr:twoCellAnchor>
  <xdr:twoCellAnchor>
    <xdr:from>
      <xdr:col>4</xdr:col>
      <xdr:colOff>0</xdr:colOff>
      <xdr:row>689</xdr:row>
      <xdr:rowOff>0</xdr:rowOff>
    </xdr:from>
    <xdr:to>
      <xdr:col>5</xdr:col>
      <xdr:colOff>0</xdr:colOff>
      <xdr:row>689</xdr:row>
      <xdr:rowOff>9525</xdr:rowOff>
    </xdr:to>
    <xdr:pic>
      <xdr:nvPicPr>
        <xdr:cNvPr id="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4333875" y="142265400"/>
          <a:ext cx="1038225" cy="952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pic>
    <xdr:clientData/>
  </xdr:twoCellAnchor>
  <xdr:twoCellAnchor>
    <xdr:from>
      <xdr:col>4</xdr:col>
      <xdr:colOff>0</xdr:colOff>
      <xdr:row>689</xdr:row>
      <xdr:rowOff>0</xdr:rowOff>
    </xdr:from>
    <xdr:to>
      <xdr:col>5</xdr:col>
      <xdr:colOff>0</xdr:colOff>
      <xdr:row>689</xdr:row>
      <xdr:rowOff>9525</xdr:rowOff>
    </xdr:to>
    <xdr:pic>
      <xdr:nvPicPr>
        <xdr:cNvPr id="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a:xfrm>
          <a:off x="4333875" y="142265400"/>
          <a:ext cx="1038225" cy="9525"/>
        </a:xfrm>
        <a:prstGeom prst="rect">
          <a:avLst/>
        </a:prstGeom>
        <a:noFill/>
        <a:ln>
          <a:noFill/>
        </a:ln>
        <a:extLst>
          <a:ext uri="{909E8E84-426E-40DD-AFC4-6F175D3DCCD1}">
            <a14:hiddenFill xmlns:a14="http://schemas.microsoft.com/office/drawing/2010/main" xmlns:r="http://schemas.openxmlformats.org/officeDocument/2006/relationships" xmlns="">
              <a:solidFill>
                <a:srgbClr val="FFFFFF"/>
              </a:solidFill>
            </a14:hiddenFill>
          </a:ext>
          <a:ext uri="{91240B29-F687-4F45-9708-019B960494DF}">
            <a14:hiddenLine xmlns:a14="http://schemas.microsoft.com/office/drawing/2010/main" xmlns:r="http://schemas.openxmlformats.org/officeDocument/2006/relationships"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tabColor rgb="FFFF0000"/>
  </sheetPr>
  <dimension ref="A1:AI1032"/>
  <sheetViews>
    <sheetView tabSelected="1" zoomScale="55" zoomScaleNormal="55" workbookViewId="0">
      <pane ySplit="2" topLeftCell="A1006" activePane="bottomLeft" state="frozen"/>
      <selection pane="bottomLeft" activeCell="C2" sqref="C2"/>
    </sheetView>
  </sheetViews>
  <sheetFormatPr defaultColWidth="9" defaultRowHeight="13.5"/>
  <cols>
    <col min="1" max="1" width="10.625" style="3" customWidth="1"/>
    <col min="2" max="2" width="15.375" style="3" customWidth="1"/>
    <col min="3" max="3" width="15.75" style="3" customWidth="1"/>
    <col min="4" max="4" width="8" style="3" customWidth="1"/>
    <col min="5" max="5" width="28" style="3" customWidth="1"/>
    <col min="6" max="6" width="51" style="5" customWidth="1"/>
    <col min="7" max="7" width="19.625" style="3" customWidth="1"/>
    <col min="8" max="8" width="23.75" style="3" customWidth="1"/>
    <col min="9" max="9" width="20.25" style="3" customWidth="1"/>
    <col min="10" max="10" width="12.25" style="3" customWidth="1"/>
    <col min="11" max="11" width="13.625" style="5" customWidth="1"/>
    <col min="12" max="12" width="8" style="3" customWidth="1"/>
    <col min="13" max="13" width="31.75" style="3" customWidth="1"/>
    <col min="14" max="16" width="11.375" style="3" customWidth="1"/>
    <col min="17" max="17" width="14.75" style="3" customWidth="1"/>
    <col min="18" max="18" width="21.875" style="3" customWidth="1"/>
    <col min="19" max="19" width="16" style="3" customWidth="1"/>
    <col min="20" max="20" width="13.375" style="3" customWidth="1"/>
    <col min="21" max="21" width="11.375" style="3" customWidth="1"/>
    <col min="22" max="22" width="25.25" style="3" customWidth="1"/>
    <col min="23" max="23" width="11.375" style="3" customWidth="1"/>
    <col min="24" max="24" width="14.625" style="3" customWidth="1"/>
    <col min="25" max="25" width="11.375" style="3" customWidth="1"/>
    <col min="26" max="26" width="15.125" style="3" customWidth="1"/>
    <col min="27" max="29" width="11.375" style="3" customWidth="1"/>
    <col min="30" max="30" width="21.125" style="3" customWidth="1"/>
    <col min="31" max="33" width="11.375" style="3" customWidth="1"/>
    <col min="34" max="34" width="24.25" style="3" customWidth="1"/>
    <col min="35" max="35" width="11.375" style="3" customWidth="1"/>
    <col min="36" max="36" width="8" style="3" customWidth="1"/>
    <col min="37" max="16384" width="9" style="3"/>
  </cols>
  <sheetData>
    <row r="1" spans="1:35" s="65" customFormat="1" ht="16.5">
      <c r="A1" s="66" t="s">
        <v>0</v>
      </c>
      <c r="B1" s="67" t="s">
        <v>1</v>
      </c>
      <c r="C1" s="67" t="s">
        <v>2</v>
      </c>
      <c r="D1" s="67" t="s">
        <v>3</v>
      </c>
      <c r="E1" s="68" t="s">
        <v>4</v>
      </c>
      <c r="F1" s="69" t="s">
        <v>5</v>
      </c>
      <c r="G1" s="67" t="s">
        <v>6</v>
      </c>
      <c r="H1" s="70" t="s">
        <v>7</v>
      </c>
      <c r="I1" s="67" t="s">
        <v>8</v>
      </c>
      <c r="J1" s="68" t="s">
        <v>9</v>
      </c>
      <c r="K1" s="77" t="s">
        <v>10</v>
      </c>
      <c r="L1" s="67" t="s">
        <v>11</v>
      </c>
      <c r="M1" s="68" t="s">
        <v>12</v>
      </c>
      <c r="N1" s="78" t="s">
        <v>13</v>
      </c>
      <c r="O1" s="67" t="s">
        <v>14</v>
      </c>
      <c r="P1" s="67" t="s">
        <v>15</v>
      </c>
      <c r="Q1" s="68" t="s">
        <v>16</v>
      </c>
      <c r="R1" s="68" t="s">
        <v>17</v>
      </c>
      <c r="S1" s="68" t="s">
        <v>18</v>
      </c>
      <c r="T1" s="67" t="s">
        <v>19</v>
      </c>
      <c r="U1" s="70" t="s">
        <v>20</v>
      </c>
      <c r="V1" s="68" t="s">
        <v>21</v>
      </c>
      <c r="W1" s="68" t="s">
        <v>22</v>
      </c>
      <c r="X1" s="68" t="s">
        <v>23</v>
      </c>
      <c r="Y1" s="68" t="s">
        <v>24</v>
      </c>
      <c r="Z1" s="68" t="s">
        <v>25</v>
      </c>
      <c r="AA1" s="68" t="s">
        <v>26</v>
      </c>
      <c r="AB1" s="68" t="s">
        <v>27</v>
      </c>
      <c r="AC1" s="68" t="s">
        <v>28</v>
      </c>
      <c r="AD1" s="68" t="s">
        <v>29</v>
      </c>
      <c r="AE1" s="79" t="s">
        <v>30</v>
      </c>
      <c r="AF1" s="80" t="s">
        <v>31</v>
      </c>
      <c r="AG1" s="78" t="s">
        <v>32</v>
      </c>
      <c r="AH1" s="79" t="s">
        <v>33</v>
      </c>
      <c r="AI1" s="70" t="s">
        <v>34</v>
      </c>
    </row>
    <row r="2" spans="1:35" ht="214.5">
      <c r="A2" s="71" t="s">
        <v>35</v>
      </c>
      <c r="B2" s="72"/>
      <c r="C2" s="72"/>
      <c r="D2" s="72"/>
      <c r="E2" s="10" t="s">
        <v>36</v>
      </c>
      <c r="F2" s="73" t="s">
        <v>37</v>
      </c>
      <c r="G2" s="74" t="s">
        <v>38</v>
      </c>
      <c r="H2" s="73" t="s">
        <v>39</v>
      </c>
      <c r="I2" s="74" t="s">
        <v>40</v>
      </c>
      <c r="J2" s="73" t="s">
        <v>41</v>
      </c>
      <c r="K2" s="73" t="s">
        <v>42</v>
      </c>
      <c r="L2" s="74" t="s">
        <v>43</v>
      </c>
      <c r="M2" s="73" t="s">
        <v>44</v>
      </c>
      <c r="N2" s="74" t="s">
        <v>45</v>
      </c>
      <c r="O2" s="74" t="s">
        <v>45</v>
      </c>
      <c r="P2" s="74" t="s">
        <v>46</v>
      </c>
      <c r="Q2" s="73" t="s">
        <v>47</v>
      </c>
      <c r="R2" s="73" t="s">
        <v>48</v>
      </c>
      <c r="S2" s="73" t="s">
        <v>49</v>
      </c>
      <c r="T2" s="74" t="s">
        <v>50</v>
      </c>
      <c r="U2" s="73" t="s">
        <v>51</v>
      </c>
      <c r="V2" s="73" t="s">
        <v>52</v>
      </c>
      <c r="W2" s="73" t="s">
        <v>53</v>
      </c>
      <c r="X2" s="73" t="s">
        <v>54</v>
      </c>
      <c r="Y2" s="73" t="s">
        <v>55</v>
      </c>
      <c r="Z2" s="73" t="s">
        <v>56</v>
      </c>
      <c r="AA2" s="73" t="s">
        <v>57</v>
      </c>
      <c r="AB2" s="73" t="s">
        <v>58</v>
      </c>
      <c r="AC2" s="73" t="s">
        <v>59</v>
      </c>
      <c r="AD2" s="73" t="s">
        <v>60</v>
      </c>
      <c r="AE2" s="81" t="s">
        <v>61</v>
      </c>
      <c r="AF2" s="82"/>
      <c r="AG2" s="74" t="s">
        <v>62</v>
      </c>
      <c r="AH2" s="84" t="s">
        <v>63</v>
      </c>
      <c r="AI2" s="84" t="s">
        <v>64</v>
      </c>
    </row>
    <row r="3" spans="1:35" ht="17.25">
      <c r="A3" s="11" t="s">
        <v>65</v>
      </c>
      <c r="B3" s="75"/>
      <c r="C3" s="75"/>
      <c r="D3" s="75"/>
      <c r="E3" s="75" t="s">
        <v>66</v>
      </c>
      <c r="F3" s="14" t="s">
        <v>67</v>
      </c>
      <c r="G3" s="13" t="s">
        <v>68</v>
      </c>
      <c r="H3" s="13" t="s">
        <v>69</v>
      </c>
      <c r="I3" s="13" t="s">
        <v>70</v>
      </c>
      <c r="J3" s="13" t="s">
        <v>71</v>
      </c>
      <c r="K3" s="14" t="s">
        <v>72</v>
      </c>
      <c r="L3" s="13"/>
      <c r="M3" s="13" t="s">
        <v>73</v>
      </c>
      <c r="N3" s="13" t="s">
        <v>74</v>
      </c>
      <c r="O3" s="13"/>
      <c r="P3" s="13" t="s">
        <v>75</v>
      </c>
      <c r="Q3" s="13" t="s">
        <v>76</v>
      </c>
      <c r="R3" s="13" t="s">
        <v>77</v>
      </c>
      <c r="S3" s="13" t="s">
        <v>78</v>
      </c>
      <c r="T3" s="13"/>
      <c r="U3" s="13">
        <v>2</v>
      </c>
      <c r="V3" s="13" t="s">
        <v>79</v>
      </c>
      <c r="W3" s="13" t="s">
        <v>80</v>
      </c>
      <c r="X3" s="16">
        <v>320</v>
      </c>
      <c r="Y3" s="17">
        <v>0.9</v>
      </c>
      <c r="Z3" s="16">
        <f>Y3*X3</f>
        <v>288</v>
      </c>
      <c r="AA3" s="17">
        <v>0.17</v>
      </c>
      <c r="AB3" s="17" t="s">
        <v>81</v>
      </c>
      <c r="AC3" s="17" t="s">
        <v>82</v>
      </c>
      <c r="AD3" s="17" t="s">
        <v>83</v>
      </c>
      <c r="AE3" s="83">
        <v>4011</v>
      </c>
      <c r="AF3" s="83"/>
      <c r="AG3" s="83"/>
      <c r="AH3" s="15" t="s">
        <v>84</v>
      </c>
      <c r="AI3" s="85" t="s">
        <v>85</v>
      </c>
    </row>
    <row r="4" spans="1:35" ht="17.25">
      <c r="A4" s="11" t="s">
        <v>65</v>
      </c>
      <c r="B4" s="75"/>
      <c r="C4" s="75"/>
      <c r="D4" s="75"/>
      <c r="E4" s="75" t="s">
        <v>66</v>
      </c>
      <c r="F4" s="14" t="s">
        <v>67</v>
      </c>
      <c r="G4" s="13" t="s">
        <v>68</v>
      </c>
      <c r="H4" s="13" t="s">
        <v>69</v>
      </c>
      <c r="I4" s="13" t="s">
        <v>70</v>
      </c>
      <c r="J4" s="13" t="s">
        <v>71</v>
      </c>
      <c r="K4" s="14" t="s">
        <v>86</v>
      </c>
      <c r="L4" s="13"/>
      <c r="M4" s="13" t="s">
        <v>73</v>
      </c>
      <c r="N4" s="13" t="s">
        <v>74</v>
      </c>
      <c r="O4" s="13"/>
      <c r="P4" s="13" t="s">
        <v>75</v>
      </c>
      <c r="Q4" s="13" t="s">
        <v>76</v>
      </c>
      <c r="R4" s="13" t="s">
        <v>77</v>
      </c>
      <c r="S4" s="13" t="s">
        <v>78</v>
      </c>
      <c r="T4" s="13"/>
      <c r="U4" s="13">
        <v>2</v>
      </c>
      <c r="V4" s="13" t="s">
        <v>87</v>
      </c>
      <c r="W4" s="13" t="s">
        <v>80</v>
      </c>
      <c r="X4" s="16">
        <v>1180</v>
      </c>
      <c r="Y4" s="17">
        <v>0.9</v>
      </c>
      <c r="Z4" s="16">
        <f t="shared" ref="Z4:Z67" si="0">Y4*X4</f>
        <v>1062</v>
      </c>
      <c r="AA4" s="17">
        <v>0.17</v>
      </c>
      <c r="AB4" s="17" t="s">
        <v>81</v>
      </c>
      <c r="AC4" s="17" t="s">
        <v>82</v>
      </c>
      <c r="AD4" s="17" t="s">
        <v>83</v>
      </c>
      <c r="AE4" s="83">
        <v>4011</v>
      </c>
      <c r="AF4" s="83"/>
      <c r="AG4" s="83"/>
      <c r="AH4" s="15" t="s">
        <v>84</v>
      </c>
      <c r="AI4" s="85" t="s">
        <v>85</v>
      </c>
    </row>
    <row r="5" spans="1:35" ht="17.25">
      <c r="A5" s="11" t="s">
        <v>65</v>
      </c>
      <c r="B5" s="75"/>
      <c r="C5" s="75"/>
      <c r="D5" s="75"/>
      <c r="E5" s="75" t="s">
        <v>66</v>
      </c>
      <c r="F5" s="14" t="s">
        <v>88</v>
      </c>
      <c r="G5" s="13" t="s">
        <v>89</v>
      </c>
      <c r="H5" s="13" t="s">
        <v>69</v>
      </c>
      <c r="I5" s="13" t="s">
        <v>70</v>
      </c>
      <c r="J5" s="13" t="s">
        <v>71</v>
      </c>
      <c r="K5" s="14" t="s">
        <v>90</v>
      </c>
      <c r="L5" s="13"/>
      <c r="M5" s="13" t="s">
        <v>73</v>
      </c>
      <c r="N5" s="13" t="s">
        <v>74</v>
      </c>
      <c r="O5" s="13"/>
      <c r="P5" s="13" t="s">
        <v>75</v>
      </c>
      <c r="Q5" s="13" t="s">
        <v>76</v>
      </c>
      <c r="R5" s="13" t="s">
        <v>77</v>
      </c>
      <c r="S5" s="13" t="s">
        <v>78</v>
      </c>
      <c r="T5" s="13"/>
      <c r="U5" s="13">
        <v>2</v>
      </c>
      <c r="V5" s="13" t="s">
        <v>79</v>
      </c>
      <c r="W5" s="13" t="s">
        <v>80</v>
      </c>
      <c r="X5" s="16">
        <v>320</v>
      </c>
      <c r="Y5" s="17">
        <v>0.9</v>
      </c>
      <c r="Z5" s="16">
        <f t="shared" si="0"/>
        <v>288</v>
      </c>
      <c r="AA5" s="17">
        <v>0.17</v>
      </c>
      <c r="AB5" s="17" t="s">
        <v>81</v>
      </c>
      <c r="AC5" s="17" t="s">
        <v>82</v>
      </c>
      <c r="AD5" s="17" t="s">
        <v>83</v>
      </c>
      <c r="AE5" s="83">
        <v>4011</v>
      </c>
      <c r="AF5" s="83"/>
      <c r="AG5" s="83"/>
      <c r="AH5" s="15" t="s">
        <v>84</v>
      </c>
      <c r="AI5" s="85" t="s">
        <v>85</v>
      </c>
    </row>
    <row r="6" spans="1:35" ht="17.25">
      <c r="A6" s="11" t="s">
        <v>65</v>
      </c>
      <c r="B6" s="75"/>
      <c r="C6" s="75"/>
      <c r="D6" s="75"/>
      <c r="E6" s="75" t="s">
        <v>66</v>
      </c>
      <c r="F6" s="14" t="s">
        <v>88</v>
      </c>
      <c r="G6" s="13" t="s">
        <v>89</v>
      </c>
      <c r="H6" s="13" t="s">
        <v>69</v>
      </c>
      <c r="I6" s="13" t="s">
        <v>70</v>
      </c>
      <c r="J6" s="13" t="s">
        <v>71</v>
      </c>
      <c r="K6" s="14" t="s">
        <v>91</v>
      </c>
      <c r="L6" s="13"/>
      <c r="M6" s="13" t="s">
        <v>73</v>
      </c>
      <c r="N6" s="13" t="s">
        <v>74</v>
      </c>
      <c r="O6" s="13"/>
      <c r="P6" s="13" t="s">
        <v>75</v>
      </c>
      <c r="Q6" s="13" t="s">
        <v>76</v>
      </c>
      <c r="R6" s="13" t="s">
        <v>77</v>
      </c>
      <c r="S6" s="13" t="s">
        <v>78</v>
      </c>
      <c r="T6" s="13"/>
      <c r="U6" s="13">
        <v>2</v>
      </c>
      <c r="V6" s="13" t="s">
        <v>87</v>
      </c>
      <c r="W6" s="13" t="s">
        <v>80</v>
      </c>
      <c r="X6" s="16">
        <v>1180</v>
      </c>
      <c r="Y6" s="17">
        <v>0.9</v>
      </c>
      <c r="Z6" s="16">
        <f t="shared" si="0"/>
        <v>1062</v>
      </c>
      <c r="AA6" s="17">
        <v>0.17</v>
      </c>
      <c r="AB6" s="17" t="s">
        <v>81</v>
      </c>
      <c r="AC6" s="17" t="s">
        <v>82</v>
      </c>
      <c r="AD6" s="17" t="s">
        <v>83</v>
      </c>
      <c r="AE6" s="83">
        <v>4011</v>
      </c>
      <c r="AF6" s="83"/>
      <c r="AG6" s="83"/>
      <c r="AH6" s="15" t="s">
        <v>84</v>
      </c>
      <c r="AI6" s="85" t="s">
        <v>85</v>
      </c>
    </row>
    <row r="7" spans="1:35" s="2" customFormat="1" ht="17.25">
      <c r="A7" s="11" t="s">
        <v>65</v>
      </c>
      <c r="B7" s="76"/>
      <c r="C7" s="76"/>
      <c r="D7" s="76"/>
      <c r="E7" s="76" t="s">
        <v>66</v>
      </c>
      <c r="F7" s="14" t="s">
        <v>92</v>
      </c>
      <c r="G7" s="13"/>
      <c r="H7" s="13" t="s">
        <v>69</v>
      </c>
      <c r="I7" s="13" t="s">
        <v>70</v>
      </c>
      <c r="J7" s="13" t="s">
        <v>71</v>
      </c>
      <c r="K7" s="14" t="s">
        <v>93</v>
      </c>
      <c r="L7" s="13"/>
      <c r="M7" s="13" t="s">
        <v>73</v>
      </c>
      <c r="N7" s="13" t="s">
        <v>74</v>
      </c>
      <c r="O7" s="13"/>
      <c r="P7" s="13" t="s">
        <v>94</v>
      </c>
      <c r="Q7" s="13" t="s">
        <v>95</v>
      </c>
      <c r="R7" s="15" t="s">
        <v>96</v>
      </c>
      <c r="S7" s="13" t="s">
        <v>78</v>
      </c>
      <c r="T7" s="13"/>
      <c r="U7" s="13">
        <v>2</v>
      </c>
      <c r="V7" s="13" t="s">
        <v>97</v>
      </c>
      <c r="W7" s="13" t="s">
        <v>80</v>
      </c>
      <c r="X7" s="16">
        <v>188</v>
      </c>
      <c r="Y7" s="17">
        <v>1</v>
      </c>
      <c r="Z7" s="16">
        <f t="shared" si="0"/>
        <v>188</v>
      </c>
      <c r="AA7" s="17">
        <v>0.17</v>
      </c>
      <c r="AB7" s="17" t="s">
        <v>81</v>
      </c>
      <c r="AC7" s="17" t="s">
        <v>82</v>
      </c>
      <c r="AD7" s="17" t="s">
        <v>83</v>
      </c>
      <c r="AE7" s="83">
        <v>4011</v>
      </c>
      <c r="AF7" s="83"/>
      <c r="AG7" s="83"/>
      <c r="AH7" s="15" t="s">
        <v>84</v>
      </c>
      <c r="AI7" s="85" t="s">
        <v>85</v>
      </c>
    </row>
    <row r="8" spans="1:35" s="2" customFormat="1" ht="17.25">
      <c r="A8" s="11" t="s">
        <v>65</v>
      </c>
      <c r="B8" s="76"/>
      <c r="C8" s="76"/>
      <c r="D8" s="76"/>
      <c r="E8" s="76" t="s">
        <v>66</v>
      </c>
      <c r="F8" s="14" t="s">
        <v>92</v>
      </c>
      <c r="G8" s="13"/>
      <c r="H8" s="13" t="s">
        <v>69</v>
      </c>
      <c r="I8" s="13" t="s">
        <v>70</v>
      </c>
      <c r="J8" s="13" t="s">
        <v>71</v>
      </c>
      <c r="K8" s="14" t="s">
        <v>98</v>
      </c>
      <c r="L8" s="13"/>
      <c r="M8" s="13" t="s">
        <v>73</v>
      </c>
      <c r="N8" s="13" t="s">
        <v>74</v>
      </c>
      <c r="O8" s="13"/>
      <c r="P8" s="13" t="s">
        <v>94</v>
      </c>
      <c r="Q8" s="13" t="s">
        <v>95</v>
      </c>
      <c r="R8" s="15" t="s">
        <v>96</v>
      </c>
      <c r="S8" s="13" t="s">
        <v>78</v>
      </c>
      <c r="T8" s="13"/>
      <c r="U8" s="13">
        <v>2</v>
      </c>
      <c r="V8" s="13" t="s">
        <v>99</v>
      </c>
      <c r="W8" s="13" t="s">
        <v>80</v>
      </c>
      <c r="X8" s="16">
        <v>342</v>
      </c>
      <c r="Y8" s="17">
        <v>1</v>
      </c>
      <c r="Z8" s="16">
        <f t="shared" si="0"/>
        <v>342</v>
      </c>
      <c r="AA8" s="17">
        <v>0.17</v>
      </c>
      <c r="AB8" s="17" t="s">
        <v>81</v>
      </c>
      <c r="AC8" s="17" t="s">
        <v>82</v>
      </c>
      <c r="AD8" s="17" t="s">
        <v>83</v>
      </c>
      <c r="AE8" s="83">
        <v>4011</v>
      </c>
      <c r="AF8" s="83"/>
      <c r="AG8" s="83"/>
      <c r="AH8" s="15" t="s">
        <v>84</v>
      </c>
      <c r="AI8" s="85" t="s">
        <v>85</v>
      </c>
    </row>
    <row r="9" spans="1:35" s="2" customFormat="1" ht="17.25">
      <c r="A9" s="11" t="s">
        <v>65</v>
      </c>
      <c r="B9" s="76"/>
      <c r="C9" s="76"/>
      <c r="D9" s="76"/>
      <c r="E9" s="76" t="s">
        <v>66</v>
      </c>
      <c r="F9" s="14" t="s">
        <v>92</v>
      </c>
      <c r="G9" s="13"/>
      <c r="H9" s="13" t="s">
        <v>69</v>
      </c>
      <c r="I9" s="13" t="s">
        <v>70</v>
      </c>
      <c r="J9" s="13" t="s">
        <v>71</v>
      </c>
      <c r="K9" s="14" t="s">
        <v>100</v>
      </c>
      <c r="L9" s="13"/>
      <c r="M9" s="13" t="s">
        <v>73</v>
      </c>
      <c r="N9" s="13" t="s">
        <v>74</v>
      </c>
      <c r="O9" s="13"/>
      <c r="P9" s="13" t="s">
        <v>94</v>
      </c>
      <c r="Q9" s="13" t="s">
        <v>95</v>
      </c>
      <c r="R9" s="15" t="s">
        <v>96</v>
      </c>
      <c r="S9" s="13" t="s">
        <v>78</v>
      </c>
      <c r="T9" s="13"/>
      <c r="U9" s="13">
        <v>2</v>
      </c>
      <c r="V9" s="13" t="s">
        <v>101</v>
      </c>
      <c r="W9" s="13" t="s">
        <v>80</v>
      </c>
      <c r="X9" s="16">
        <v>106</v>
      </c>
      <c r="Y9" s="17">
        <v>1</v>
      </c>
      <c r="Z9" s="16">
        <f t="shared" si="0"/>
        <v>106</v>
      </c>
      <c r="AA9" s="17">
        <v>0.17</v>
      </c>
      <c r="AB9" s="17" t="s">
        <v>81</v>
      </c>
      <c r="AC9" s="17" t="s">
        <v>82</v>
      </c>
      <c r="AD9" s="17" t="s">
        <v>83</v>
      </c>
      <c r="AE9" s="83">
        <v>4011</v>
      </c>
      <c r="AF9" s="83"/>
      <c r="AG9" s="83"/>
      <c r="AH9" s="15" t="s">
        <v>84</v>
      </c>
      <c r="AI9" s="85" t="s">
        <v>85</v>
      </c>
    </row>
    <row r="10" spans="1:35" s="2" customFormat="1" ht="17.25">
      <c r="A10" s="11" t="s">
        <v>65</v>
      </c>
      <c r="B10" s="76"/>
      <c r="C10" s="76"/>
      <c r="D10" s="76"/>
      <c r="E10" s="76" t="s">
        <v>66</v>
      </c>
      <c r="F10" s="14" t="s">
        <v>102</v>
      </c>
      <c r="G10" s="13"/>
      <c r="H10" s="13" t="s">
        <v>69</v>
      </c>
      <c r="I10" s="13" t="s">
        <v>70</v>
      </c>
      <c r="J10" s="13" t="s">
        <v>71</v>
      </c>
      <c r="K10" s="14" t="s">
        <v>103</v>
      </c>
      <c r="L10" s="13"/>
      <c r="M10" s="13" t="s">
        <v>73</v>
      </c>
      <c r="N10" s="13" t="s">
        <v>74</v>
      </c>
      <c r="O10" s="13"/>
      <c r="P10" s="13" t="s">
        <v>94</v>
      </c>
      <c r="Q10" s="13" t="s">
        <v>95</v>
      </c>
      <c r="R10" s="15" t="s">
        <v>96</v>
      </c>
      <c r="S10" s="13" t="s">
        <v>78</v>
      </c>
      <c r="T10" s="13"/>
      <c r="U10" s="13">
        <v>2</v>
      </c>
      <c r="V10" s="13" t="s">
        <v>97</v>
      </c>
      <c r="W10" s="13" t="s">
        <v>80</v>
      </c>
      <c r="X10" s="16">
        <v>188</v>
      </c>
      <c r="Y10" s="17">
        <v>1</v>
      </c>
      <c r="Z10" s="16">
        <f t="shared" si="0"/>
        <v>188</v>
      </c>
      <c r="AA10" s="17">
        <v>0.17</v>
      </c>
      <c r="AB10" s="17" t="s">
        <v>81</v>
      </c>
      <c r="AC10" s="17" t="s">
        <v>82</v>
      </c>
      <c r="AD10" s="17" t="s">
        <v>83</v>
      </c>
      <c r="AE10" s="83">
        <v>4011</v>
      </c>
      <c r="AF10" s="83"/>
      <c r="AG10" s="83"/>
      <c r="AH10" s="15" t="s">
        <v>84</v>
      </c>
      <c r="AI10" s="85" t="s">
        <v>85</v>
      </c>
    </row>
    <row r="11" spans="1:35" s="2" customFormat="1" ht="17.25">
      <c r="A11" s="11" t="s">
        <v>65</v>
      </c>
      <c r="B11" s="76"/>
      <c r="C11" s="76"/>
      <c r="D11" s="76"/>
      <c r="E11" s="76" t="s">
        <v>66</v>
      </c>
      <c r="F11" s="14" t="s">
        <v>102</v>
      </c>
      <c r="G11" s="13"/>
      <c r="H11" s="13" t="s">
        <v>69</v>
      </c>
      <c r="I11" s="13" t="s">
        <v>70</v>
      </c>
      <c r="J11" s="13" t="s">
        <v>71</v>
      </c>
      <c r="K11" s="14" t="s">
        <v>104</v>
      </c>
      <c r="L11" s="13"/>
      <c r="M11" s="13" t="s">
        <v>73</v>
      </c>
      <c r="N11" s="13" t="s">
        <v>74</v>
      </c>
      <c r="O11" s="13"/>
      <c r="P11" s="13" t="s">
        <v>94</v>
      </c>
      <c r="Q11" s="13" t="s">
        <v>95</v>
      </c>
      <c r="R11" s="15" t="s">
        <v>96</v>
      </c>
      <c r="S11" s="13" t="s">
        <v>78</v>
      </c>
      <c r="T11" s="13"/>
      <c r="U11" s="13">
        <v>2</v>
      </c>
      <c r="V11" s="13" t="s">
        <v>99</v>
      </c>
      <c r="W11" s="13" t="s">
        <v>80</v>
      </c>
      <c r="X11" s="16">
        <v>342</v>
      </c>
      <c r="Y11" s="17">
        <v>1</v>
      </c>
      <c r="Z11" s="16">
        <f t="shared" si="0"/>
        <v>342</v>
      </c>
      <c r="AA11" s="17">
        <v>0.17</v>
      </c>
      <c r="AB11" s="17" t="s">
        <v>81</v>
      </c>
      <c r="AC11" s="17" t="s">
        <v>82</v>
      </c>
      <c r="AD11" s="17" t="s">
        <v>83</v>
      </c>
      <c r="AE11" s="83">
        <v>4011</v>
      </c>
      <c r="AF11" s="83"/>
      <c r="AG11" s="83"/>
      <c r="AH11" s="15" t="s">
        <v>84</v>
      </c>
      <c r="AI11" s="85" t="s">
        <v>85</v>
      </c>
    </row>
    <row r="12" spans="1:35" s="2" customFormat="1" ht="17.25">
      <c r="A12" s="11" t="s">
        <v>65</v>
      </c>
      <c r="B12" s="76"/>
      <c r="C12" s="76"/>
      <c r="D12" s="76"/>
      <c r="E12" s="76" t="s">
        <v>66</v>
      </c>
      <c r="F12" s="14" t="s">
        <v>105</v>
      </c>
      <c r="G12" s="13"/>
      <c r="H12" s="13" t="s">
        <v>69</v>
      </c>
      <c r="I12" s="13" t="s">
        <v>70</v>
      </c>
      <c r="J12" s="13" t="s">
        <v>71</v>
      </c>
      <c r="K12" s="14" t="s">
        <v>106</v>
      </c>
      <c r="L12" s="13"/>
      <c r="M12" s="13" t="s">
        <v>73</v>
      </c>
      <c r="N12" s="13" t="s">
        <v>74</v>
      </c>
      <c r="O12" s="13"/>
      <c r="P12" s="13" t="s">
        <v>94</v>
      </c>
      <c r="Q12" s="13" t="s">
        <v>95</v>
      </c>
      <c r="R12" s="15" t="s">
        <v>96</v>
      </c>
      <c r="S12" s="13" t="s">
        <v>78</v>
      </c>
      <c r="T12" s="13"/>
      <c r="U12" s="13">
        <v>2</v>
      </c>
      <c r="V12" s="13" t="s">
        <v>101</v>
      </c>
      <c r="W12" s="13" t="s">
        <v>80</v>
      </c>
      <c r="X12" s="16">
        <v>235</v>
      </c>
      <c r="Y12" s="17">
        <v>1</v>
      </c>
      <c r="Z12" s="16">
        <f t="shared" si="0"/>
        <v>235</v>
      </c>
      <c r="AA12" s="17">
        <v>0.17</v>
      </c>
      <c r="AB12" s="17" t="s">
        <v>81</v>
      </c>
      <c r="AC12" s="17" t="s">
        <v>82</v>
      </c>
      <c r="AD12" s="17" t="s">
        <v>83</v>
      </c>
      <c r="AE12" s="83">
        <v>4011</v>
      </c>
      <c r="AF12" s="83"/>
      <c r="AG12" s="83"/>
      <c r="AH12" s="15" t="s">
        <v>84</v>
      </c>
      <c r="AI12" s="85" t="s">
        <v>85</v>
      </c>
    </row>
    <row r="13" spans="1:35" s="2" customFormat="1" ht="17.25">
      <c r="A13" s="11" t="s">
        <v>65</v>
      </c>
      <c r="B13" s="76"/>
      <c r="C13" s="76"/>
      <c r="D13" s="76"/>
      <c r="E13" s="76" t="s">
        <v>66</v>
      </c>
      <c r="F13" s="14" t="s">
        <v>105</v>
      </c>
      <c r="G13" s="13"/>
      <c r="H13" s="13" t="s">
        <v>69</v>
      </c>
      <c r="I13" s="13" t="s">
        <v>70</v>
      </c>
      <c r="J13" s="13" t="s">
        <v>71</v>
      </c>
      <c r="K13" s="14" t="s">
        <v>107</v>
      </c>
      <c r="L13" s="13"/>
      <c r="M13" s="13" t="s">
        <v>73</v>
      </c>
      <c r="N13" s="13" t="s">
        <v>74</v>
      </c>
      <c r="O13" s="13"/>
      <c r="P13" s="13" t="s">
        <v>94</v>
      </c>
      <c r="Q13" s="13" t="s">
        <v>95</v>
      </c>
      <c r="R13" s="15" t="s">
        <v>96</v>
      </c>
      <c r="S13" s="13" t="s">
        <v>78</v>
      </c>
      <c r="T13" s="13"/>
      <c r="U13" s="13">
        <v>2</v>
      </c>
      <c r="V13" s="13" t="s">
        <v>97</v>
      </c>
      <c r="W13" s="13" t="s">
        <v>80</v>
      </c>
      <c r="X13" s="16">
        <v>329</v>
      </c>
      <c r="Y13" s="17">
        <v>1</v>
      </c>
      <c r="Z13" s="16">
        <f t="shared" si="0"/>
        <v>329</v>
      </c>
      <c r="AA13" s="17">
        <v>0.17</v>
      </c>
      <c r="AB13" s="17" t="s">
        <v>81</v>
      </c>
      <c r="AC13" s="17" t="s">
        <v>82</v>
      </c>
      <c r="AD13" s="17" t="s">
        <v>83</v>
      </c>
      <c r="AE13" s="83">
        <v>4011</v>
      </c>
      <c r="AF13" s="83"/>
      <c r="AG13" s="83"/>
      <c r="AH13" s="15" t="s">
        <v>84</v>
      </c>
      <c r="AI13" s="85" t="s">
        <v>85</v>
      </c>
    </row>
    <row r="14" spans="1:35" s="2" customFormat="1" ht="17.25">
      <c r="A14" s="11" t="s">
        <v>65</v>
      </c>
      <c r="B14" s="76"/>
      <c r="C14" s="76"/>
      <c r="D14" s="76"/>
      <c r="E14" s="76" t="s">
        <v>66</v>
      </c>
      <c r="F14" s="14" t="s">
        <v>108</v>
      </c>
      <c r="G14" s="13"/>
      <c r="H14" s="13" t="s">
        <v>69</v>
      </c>
      <c r="I14" s="13" t="s">
        <v>70</v>
      </c>
      <c r="J14" s="13" t="s">
        <v>71</v>
      </c>
      <c r="K14" s="14" t="s">
        <v>109</v>
      </c>
      <c r="L14" s="13"/>
      <c r="M14" s="13" t="s">
        <v>73</v>
      </c>
      <c r="N14" s="13" t="s">
        <v>74</v>
      </c>
      <c r="O14" s="13"/>
      <c r="P14" s="13" t="s">
        <v>94</v>
      </c>
      <c r="Q14" s="13" t="s">
        <v>95</v>
      </c>
      <c r="R14" s="15" t="s">
        <v>96</v>
      </c>
      <c r="S14" s="13" t="s">
        <v>78</v>
      </c>
      <c r="T14" s="13"/>
      <c r="U14" s="13">
        <v>2</v>
      </c>
      <c r="V14" s="13" t="s">
        <v>97</v>
      </c>
      <c r="W14" s="13" t="s">
        <v>80</v>
      </c>
      <c r="X14" s="16">
        <v>329</v>
      </c>
      <c r="Y14" s="17">
        <v>1</v>
      </c>
      <c r="Z14" s="16">
        <f t="shared" si="0"/>
        <v>329</v>
      </c>
      <c r="AA14" s="17">
        <v>0.17</v>
      </c>
      <c r="AB14" s="17" t="s">
        <v>81</v>
      </c>
      <c r="AC14" s="17" t="s">
        <v>82</v>
      </c>
      <c r="AD14" s="17" t="s">
        <v>83</v>
      </c>
      <c r="AE14" s="83">
        <v>4011</v>
      </c>
      <c r="AF14" s="83"/>
      <c r="AG14" s="83"/>
      <c r="AH14" s="15" t="s">
        <v>84</v>
      </c>
      <c r="AI14" s="85" t="s">
        <v>85</v>
      </c>
    </row>
    <row r="15" spans="1:35" s="2" customFormat="1" ht="17.25">
      <c r="A15" s="11" t="s">
        <v>65</v>
      </c>
      <c r="B15" s="76"/>
      <c r="C15" s="76"/>
      <c r="D15" s="76"/>
      <c r="E15" s="76" t="s">
        <v>66</v>
      </c>
      <c r="F15" s="14" t="s">
        <v>110</v>
      </c>
      <c r="G15" s="13"/>
      <c r="H15" s="13" t="s">
        <v>69</v>
      </c>
      <c r="I15" s="13" t="s">
        <v>70</v>
      </c>
      <c r="J15" s="13" t="s">
        <v>71</v>
      </c>
      <c r="K15" s="14" t="s">
        <v>111</v>
      </c>
      <c r="L15" s="13"/>
      <c r="M15" s="13" t="s">
        <v>73</v>
      </c>
      <c r="N15" s="13" t="s">
        <v>74</v>
      </c>
      <c r="O15" s="13"/>
      <c r="P15" s="13" t="s">
        <v>94</v>
      </c>
      <c r="Q15" s="13" t="s">
        <v>95</v>
      </c>
      <c r="R15" s="15" t="s">
        <v>96</v>
      </c>
      <c r="S15" s="13" t="s">
        <v>78</v>
      </c>
      <c r="T15" s="13"/>
      <c r="U15" s="13">
        <v>2</v>
      </c>
      <c r="V15" s="13" t="s">
        <v>112</v>
      </c>
      <c r="W15" s="13" t="s">
        <v>80</v>
      </c>
      <c r="X15" s="16">
        <v>235</v>
      </c>
      <c r="Y15" s="17">
        <v>1</v>
      </c>
      <c r="Z15" s="16">
        <f t="shared" si="0"/>
        <v>235</v>
      </c>
      <c r="AA15" s="17">
        <v>0.17</v>
      </c>
      <c r="AB15" s="17" t="s">
        <v>81</v>
      </c>
      <c r="AC15" s="17" t="s">
        <v>82</v>
      </c>
      <c r="AD15" s="17" t="s">
        <v>83</v>
      </c>
      <c r="AE15" s="83">
        <v>4011</v>
      </c>
      <c r="AF15" s="83"/>
      <c r="AG15" s="83"/>
      <c r="AH15" s="15" t="s">
        <v>84</v>
      </c>
      <c r="AI15" s="85" t="s">
        <v>85</v>
      </c>
    </row>
    <row r="16" spans="1:35" s="2" customFormat="1" ht="17.25">
      <c r="A16" s="11" t="s">
        <v>65</v>
      </c>
      <c r="B16" s="76"/>
      <c r="C16" s="76"/>
      <c r="D16" s="76"/>
      <c r="E16" s="76" t="s">
        <v>66</v>
      </c>
      <c r="F16" s="14" t="s">
        <v>110</v>
      </c>
      <c r="G16" s="13"/>
      <c r="H16" s="13" t="s">
        <v>69</v>
      </c>
      <c r="I16" s="13" t="s">
        <v>70</v>
      </c>
      <c r="J16" s="13" t="s">
        <v>71</v>
      </c>
      <c r="K16" s="14" t="s">
        <v>113</v>
      </c>
      <c r="L16" s="13"/>
      <c r="M16" s="13" t="s">
        <v>73</v>
      </c>
      <c r="N16" s="13" t="s">
        <v>74</v>
      </c>
      <c r="O16" s="13"/>
      <c r="P16" s="13" t="s">
        <v>94</v>
      </c>
      <c r="Q16" s="13" t="s">
        <v>95</v>
      </c>
      <c r="R16" s="15" t="s">
        <v>96</v>
      </c>
      <c r="S16" s="13" t="s">
        <v>78</v>
      </c>
      <c r="T16" s="13"/>
      <c r="U16" s="13">
        <v>2</v>
      </c>
      <c r="V16" s="13" t="s">
        <v>114</v>
      </c>
      <c r="W16" s="13" t="s">
        <v>80</v>
      </c>
      <c r="X16" s="16">
        <v>329</v>
      </c>
      <c r="Y16" s="17">
        <v>1</v>
      </c>
      <c r="Z16" s="16">
        <f t="shared" si="0"/>
        <v>329</v>
      </c>
      <c r="AA16" s="17">
        <v>0.17</v>
      </c>
      <c r="AB16" s="17" t="s">
        <v>81</v>
      </c>
      <c r="AC16" s="17" t="s">
        <v>82</v>
      </c>
      <c r="AD16" s="17" t="s">
        <v>83</v>
      </c>
      <c r="AE16" s="83">
        <v>4011</v>
      </c>
      <c r="AF16" s="83"/>
      <c r="AG16" s="83"/>
      <c r="AH16" s="15" t="s">
        <v>84</v>
      </c>
      <c r="AI16" s="85" t="s">
        <v>85</v>
      </c>
    </row>
    <row r="17" spans="1:35" s="2" customFormat="1" ht="17.25">
      <c r="A17" s="11" t="s">
        <v>65</v>
      </c>
      <c r="B17" s="76"/>
      <c r="C17" s="76"/>
      <c r="D17" s="76"/>
      <c r="E17" s="76" t="s">
        <v>66</v>
      </c>
      <c r="F17" s="14" t="s">
        <v>115</v>
      </c>
      <c r="G17" s="13"/>
      <c r="H17" s="13" t="s">
        <v>69</v>
      </c>
      <c r="I17" s="13" t="s">
        <v>70</v>
      </c>
      <c r="J17" s="13" t="s">
        <v>71</v>
      </c>
      <c r="K17" s="14" t="s">
        <v>116</v>
      </c>
      <c r="L17" s="13"/>
      <c r="M17" s="13" t="s">
        <v>73</v>
      </c>
      <c r="N17" s="13" t="s">
        <v>74</v>
      </c>
      <c r="O17" s="13"/>
      <c r="P17" s="13" t="s">
        <v>94</v>
      </c>
      <c r="Q17" s="13" t="s">
        <v>95</v>
      </c>
      <c r="R17" s="15" t="s">
        <v>96</v>
      </c>
      <c r="S17" s="13" t="s">
        <v>78</v>
      </c>
      <c r="T17" s="13"/>
      <c r="U17" s="13">
        <v>2</v>
      </c>
      <c r="V17" s="13" t="s">
        <v>97</v>
      </c>
      <c r="W17" s="13" t="s">
        <v>80</v>
      </c>
      <c r="X17" s="16">
        <v>211</v>
      </c>
      <c r="Y17" s="17">
        <v>1</v>
      </c>
      <c r="Z17" s="16">
        <f t="shared" si="0"/>
        <v>211</v>
      </c>
      <c r="AA17" s="17">
        <v>0.17</v>
      </c>
      <c r="AB17" s="17" t="s">
        <v>81</v>
      </c>
      <c r="AC17" s="17" t="s">
        <v>82</v>
      </c>
      <c r="AD17" s="17" t="s">
        <v>83</v>
      </c>
      <c r="AE17" s="83">
        <v>4011</v>
      </c>
      <c r="AF17" s="83"/>
      <c r="AG17" s="83"/>
      <c r="AH17" s="15" t="s">
        <v>84</v>
      </c>
      <c r="AI17" s="85" t="s">
        <v>85</v>
      </c>
    </row>
    <row r="18" spans="1:35" s="2" customFormat="1" ht="17.25">
      <c r="A18" s="11" t="s">
        <v>65</v>
      </c>
      <c r="B18" s="76"/>
      <c r="C18" s="76"/>
      <c r="D18" s="76"/>
      <c r="E18" s="76" t="s">
        <v>66</v>
      </c>
      <c r="F18" s="14" t="s">
        <v>115</v>
      </c>
      <c r="G18" s="13"/>
      <c r="H18" s="13" t="s">
        <v>69</v>
      </c>
      <c r="I18" s="13" t="s">
        <v>70</v>
      </c>
      <c r="J18" s="13" t="s">
        <v>71</v>
      </c>
      <c r="K18" s="14" t="s">
        <v>117</v>
      </c>
      <c r="L18" s="13"/>
      <c r="M18" s="13" t="s">
        <v>73</v>
      </c>
      <c r="N18" s="13" t="s">
        <v>74</v>
      </c>
      <c r="O18" s="13"/>
      <c r="P18" s="13" t="s">
        <v>94</v>
      </c>
      <c r="Q18" s="13" t="s">
        <v>95</v>
      </c>
      <c r="R18" s="15" t="s">
        <v>96</v>
      </c>
      <c r="S18" s="13" t="s">
        <v>78</v>
      </c>
      <c r="T18" s="13"/>
      <c r="U18" s="13">
        <v>2</v>
      </c>
      <c r="V18" s="13" t="s">
        <v>99</v>
      </c>
      <c r="W18" s="13" t="s">
        <v>80</v>
      </c>
      <c r="X18" s="16">
        <v>376</v>
      </c>
      <c r="Y18" s="17">
        <v>1</v>
      </c>
      <c r="Z18" s="16">
        <f t="shared" si="0"/>
        <v>376</v>
      </c>
      <c r="AA18" s="17">
        <v>0.17</v>
      </c>
      <c r="AB18" s="17" t="s">
        <v>81</v>
      </c>
      <c r="AC18" s="17" t="s">
        <v>82</v>
      </c>
      <c r="AD18" s="17" t="s">
        <v>83</v>
      </c>
      <c r="AE18" s="83">
        <v>4011</v>
      </c>
      <c r="AF18" s="83"/>
      <c r="AG18" s="83"/>
      <c r="AH18" s="15" t="s">
        <v>84</v>
      </c>
      <c r="AI18" s="85" t="s">
        <v>85</v>
      </c>
    </row>
    <row r="19" spans="1:35" s="2" customFormat="1" ht="17.25">
      <c r="A19" s="11" t="s">
        <v>65</v>
      </c>
      <c r="B19" s="76"/>
      <c r="C19" s="76"/>
      <c r="D19" s="76"/>
      <c r="E19" s="76" t="s">
        <v>66</v>
      </c>
      <c r="F19" s="14" t="s">
        <v>115</v>
      </c>
      <c r="G19" s="13"/>
      <c r="H19" s="13" t="s">
        <v>69</v>
      </c>
      <c r="I19" s="13" t="s">
        <v>70</v>
      </c>
      <c r="J19" s="13" t="s">
        <v>71</v>
      </c>
      <c r="K19" s="14" t="s">
        <v>118</v>
      </c>
      <c r="L19" s="13"/>
      <c r="M19" s="13" t="s">
        <v>73</v>
      </c>
      <c r="N19" s="13" t="s">
        <v>74</v>
      </c>
      <c r="O19" s="13"/>
      <c r="P19" s="13" t="s">
        <v>94</v>
      </c>
      <c r="Q19" s="13" t="s">
        <v>95</v>
      </c>
      <c r="R19" s="15" t="s">
        <v>96</v>
      </c>
      <c r="S19" s="13" t="s">
        <v>78</v>
      </c>
      <c r="T19" s="13"/>
      <c r="U19" s="13">
        <v>2</v>
      </c>
      <c r="V19" s="13" t="s">
        <v>101</v>
      </c>
      <c r="W19" s="13" t="s">
        <v>80</v>
      </c>
      <c r="X19" s="16">
        <v>118</v>
      </c>
      <c r="Y19" s="17">
        <v>1</v>
      </c>
      <c r="Z19" s="16">
        <f t="shared" si="0"/>
        <v>118</v>
      </c>
      <c r="AA19" s="17">
        <v>0.17</v>
      </c>
      <c r="AB19" s="17" t="s">
        <v>81</v>
      </c>
      <c r="AC19" s="17" t="s">
        <v>82</v>
      </c>
      <c r="AD19" s="17" t="s">
        <v>83</v>
      </c>
      <c r="AE19" s="83">
        <v>4011</v>
      </c>
      <c r="AF19" s="83"/>
      <c r="AG19" s="83"/>
      <c r="AH19" s="15" t="s">
        <v>84</v>
      </c>
      <c r="AI19" s="85" t="s">
        <v>85</v>
      </c>
    </row>
    <row r="20" spans="1:35" ht="17.25">
      <c r="A20" s="11" t="s">
        <v>65</v>
      </c>
      <c r="B20" s="75"/>
      <c r="C20" s="75"/>
      <c r="D20" s="75"/>
      <c r="E20" s="75" t="s">
        <v>66</v>
      </c>
      <c r="F20" s="14" t="s">
        <v>119</v>
      </c>
      <c r="G20" s="13" t="s">
        <v>120</v>
      </c>
      <c r="H20" s="13" t="s">
        <v>69</v>
      </c>
      <c r="I20" s="13" t="s">
        <v>70</v>
      </c>
      <c r="J20" s="13" t="s">
        <v>71</v>
      </c>
      <c r="K20" s="14" t="s">
        <v>121</v>
      </c>
      <c r="L20" s="13"/>
      <c r="M20" s="13" t="s">
        <v>73</v>
      </c>
      <c r="N20" s="13" t="s">
        <v>74</v>
      </c>
      <c r="O20" s="13"/>
      <c r="P20" s="13" t="s">
        <v>122</v>
      </c>
      <c r="Q20" s="13" t="s">
        <v>76</v>
      </c>
      <c r="R20" s="13" t="s">
        <v>77</v>
      </c>
      <c r="S20" s="13" t="s">
        <v>78</v>
      </c>
      <c r="T20" s="13"/>
      <c r="U20" s="13">
        <v>2</v>
      </c>
      <c r="V20" s="13" t="s">
        <v>123</v>
      </c>
      <c r="W20" s="13" t="s">
        <v>80</v>
      </c>
      <c r="X20" s="16">
        <v>30</v>
      </c>
      <c r="Y20" s="17">
        <v>0.9</v>
      </c>
      <c r="Z20" s="16">
        <f t="shared" si="0"/>
        <v>27</v>
      </c>
      <c r="AA20" s="17">
        <v>0.17</v>
      </c>
      <c r="AB20" s="17" t="s">
        <v>81</v>
      </c>
      <c r="AC20" s="17" t="s">
        <v>82</v>
      </c>
      <c r="AD20" s="17" t="s">
        <v>83</v>
      </c>
      <c r="AE20" s="83">
        <v>4011</v>
      </c>
      <c r="AF20" s="83"/>
      <c r="AG20" s="83"/>
      <c r="AH20" s="15" t="s">
        <v>84</v>
      </c>
      <c r="AI20" s="85" t="s">
        <v>85</v>
      </c>
    </row>
    <row r="21" spans="1:35" ht="17.25">
      <c r="A21" s="11" t="s">
        <v>65</v>
      </c>
      <c r="B21" s="75"/>
      <c r="C21" s="75"/>
      <c r="D21" s="75"/>
      <c r="E21" s="75" t="s">
        <v>66</v>
      </c>
      <c r="F21" s="14" t="s">
        <v>124</v>
      </c>
      <c r="G21" s="13" t="s">
        <v>125</v>
      </c>
      <c r="H21" s="13" t="s">
        <v>69</v>
      </c>
      <c r="I21" s="13" t="s">
        <v>70</v>
      </c>
      <c r="J21" s="13" t="s">
        <v>71</v>
      </c>
      <c r="K21" s="14" t="s">
        <v>126</v>
      </c>
      <c r="L21" s="13"/>
      <c r="M21" s="13" t="s">
        <v>73</v>
      </c>
      <c r="N21" s="13" t="s">
        <v>74</v>
      </c>
      <c r="O21" s="13"/>
      <c r="P21" s="13" t="s">
        <v>122</v>
      </c>
      <c r="Q21" s="13" t="s">
        <v>76</v>
      </c>
      <c r="R21" s="13" t="s">
        <v>77</v>
      </c>
      <c r="S21" s="13" t="s">
        <v>78</v>
      </c>
      <c r="T21" s="13"/>
      <c r="U21" s="13">
        <v>2</v>
      </c>
      <c r="V21" s="13" t="s">
        <v>127</v>
      </c>
      <c r="W21" s="13" t="s">
        <v>80</v>
      </c>
      <c r="X21" s="16">
        <v>68</v>
      </c>
      <c r="Y21" s="17">
        <v>0.9</v>
      </c>
      <c r="Z21" s="16">
        <f t="shared" si="0"/>
        <v>61.2</v>
      </c>
      <c r="AA21" s="17">
        <v>0.17</v>
      </c>
      <c r="AB21" s="17" t="s">
        <v>81</v>
      </c>
      <c r="AC21" s="17" t="s">
        <v>82</v>
      </c>
      <c r="AD21" s="17" t="s">
        <v>83</v>
      </c>
      <c r="AE21" s="83">
        <v>4011</v>
      </c>
      <c r="AF21" s="83"/>
      <c r="AG21" s="83"/>
      <c r="AH21" s="15" t="s">
        <v>84</v>
      </c>
      <c r="AI21" s="85" t="s">
        <v>85</v>
      </c>
    </row>
    <row r="22" spans="1:35" ht="17.25">
      <c r="A22" s="11" t="s">
        <v>65</v>
      </c>
      <c r="B22" s="75"/>
      <c r="C22" s="75"/>
      <c r="D22" s="75"/>
      <c r="E22" s="75" t="s">
        <v>66</v>
      </c>
      <c r="F22" s="14" t="s">
        <v>128</v>
      </c>
      <c r="G22" s="13" t="s">
        <v>129</v>
      </c>
      <c r="H22" s="13" t="s">
        <v>69</v>
      </c>
      <c r="I22" s="13" t="s">
        <v>70</v>
      </c>
      <c r="J22" s="13" t="s">
        <v>71</v>
      </c>
      <c r="K22" s="14" t="s">
        <v>130</v>
      </c>
      <c r="L22" s="13"/>
      <c r="M22" s="13" t="s">
        <v>73</v>
      </c>
      <c r="N22" s="13" t="s">
        <v>74</v>
      </c>
      <c r="O22" s="13"/>
      <c r="P22" s="13" t="s">
        <v>122</v>
      </c>
      <c r="Q22" s="13" t="s">
        <v>76</v>
      </c>
      <c r="R22" s="13" t="s">
        <v>77</v>
      </c>
      <c r="S22" s="13" t="s">
        <v>78</v>
      </c>
      <c r="T22" s="13"/>
      <c r="U22" s="13">
        <v>2</v>
      </c>
      <c r="V22" s="13" t="s">
        <v>127</v>
      </c>
      <c r="W22" s="13" t="s">
        <v>80</v>
      </c>
      <c r="X22" s="16">
        <v>68</v>
      </c>
      <c r="Y22" s="17">
        <v>0.9</v>
      </c>
      <c r="Z22" s="16">
        <f t="shared" si="0"/>
        <v>61.2</v>
      </c>
      <c r="AA22" s="17">
        <v>0.17</v>
      </c>
      <c r="AB22" s="17" t="s">
        <v>81</v>
      </c>
      <c r="AC22" s="17" t="s">
        <v>82</v>
      </c>
      <c r="AD22" s="17" t="s">
        <v>83</v>
      </c>
      <c r="AE22" s="83">
        <v>4011</v>
      </c>
      <c r="AF22" s="83"/>
      <c r="AG22" s="83"/>
      <c r="AH22" s="15" t="s">
        <v>84</v>
      </c>
      <c r="AI22" s="85" t="s">
        <v>85</v>
      </c>
    </row>
    <row r="23" spans="1:35" ht="17.25">
      <c r="A23" s="11" t="s">
        <v>65</v>
      </c>
      <c r="B23" s="75"/>
      <c r="C23" s="75"/>
      <c r="D23" s="75"/>
      <c r="E23" s="75" t="s">
        <v>66</v>
      </c>
      <c r="F23" s="14" t="s">
        <v>131</v>
      </c>
      <c r="G23" s="13"/>
      <c r="H23" s="13" t="s">
        <v>69</v>
      </c>
      <c r="I23" s="13" t="s">
        <v>70</v>
      </c>
      <c r="J23" s="13" t="s">
        <v>71</v>
      </c>
      <c r="K23" s="14" t="s">
        <v>132</v>
      </c>
      <c r="L23" s="13"/>
      <c r="M23" s="13" t="s">
        <v>73</v>
      </c>
      <c r="N23" s="13" t="s">
        <v>74</v>
      </c>
      <c r="O23" s="13"/>
      <c r="P23" s="13" t="s">
        <v>122</v>
      </c>
      <c r="Q23" s="13" t="s">
        <v>76</v>
      </c>
      <c r="R23" s="13" t="s">
        <v>77</v>
      </c>
      <c r="S23" s="13" t="s">
        <v>78</v>
      </c>
      <c r="T23" s="13"/>
      <c r="U23" s="13">
        <v>2</v>
      </c>
      <c r="V23" s="13" t="s">
        <v>133</v>
      </c>
      <c r="W23" s="13" t="s">
        <v>80</v>
      </c>
      <c r="X23" s="16">
        <v>98</v>
      </c>
      <c r="Y23" s="17">
        <v>0.9</v>
      </c>
      <c r="Z23" s="16">
        <f t="shared" si="0"/>
        <v>88.2</v>
      </c>
      <c r="AA23" s="17">
        <v>0.17</v>
      </c>
      <c r="AB23" s="17" t="s">
        <v>81</v>
      </c>
      <c r="AC23" s="17" t="s">
        <v>82</v>
      </c>
      <c r="AD23" s="17" t="s">
        <v>83</v>
      </c>
      <c r="AE23" s="83">
        <v>4011</v>
      </c>
      <c r="AF23" s="83"/>
      <c r="AG23" s="83"/>
      <c r="AH23" s="15" t="s">
        <v>84</v>
      </c>
      <c r="AI23" s="85" t="s">
        <v>85</v>
      </c>
    </row>
    <row r="24" spans="1:35" ht="17.25">
      <c r="A24" s="11" t="s">
        <v>65</v>
      </c>
      <c r="B24" s="75"/>
      <c r="C24" s="75"/>
      <c r="D24" s="75"/>
      <c r="E24" s="75" t="s">
        <v>66</v>
      </c>
      <c r="F24" s="14" t="s">
        <v>134</v>
      </c>
      <c r="G24" s="13"/>
      <c r="H24" s="13" t="s">
        <v>69</v>
      </c>
      <c r="I24" s="13" t="s">
        <v>70</v>
      </c>
      <c r="J24" s="13" t="s">
        <v>71</v>
      </c>
      <c r="K24" s="14" t="s">
        <v>135</v>
      </c>
      <c r="L24" s="13"/>
      <c r="M24" s="13" t="s">
        <v>73</v>
      </c>
      <c r="N24" s="13" t="s">
        <v>74</v>
      </c>
      <c r="O24" s="13"/>
      <c r="P24" s="13" t="s">
        <v>122</v>
      </c>
      <c r="Q24" s="13" t="s">
        <v>76</v>
      </c>
      <c r="R24" s="13" t="s">
        <v>77</v>
      </c>
      <c r="S24" s="13" t="s">
        <v>78</v>
      </c>
      <c r="T24" s="13"/>
      <c r="U24" s="13">
        <v>2</v>
      </c>
      <c r="V24" s="13" t="s">
        <v>136</v>
      </c>
      <c r="W24" s="13" t="s">
        <v>80</v>
      </c>
      <c r="X24" s="16">
        <v>80</v>
      </c>
      <c r="Y24" s="17">
        <v>0.9</v>
      </c>
      <c r="Z24" s="16">
        <f t="shared" si="0"/>
        <v>72</v>
      </c>
      <c r="AA24" s="17">
        <v>0.17</v>
      </c>
      <c r="AB24" s="17" t="s">
        <v>81</v>
      </c>
      <c r="AC24" s="17" t="s">
        <v>82</v>
      </c>
      <c r="AD24" s="17" t="s">
        <v>83</v>
      </c>
      <c r="AE24" s="83">
        <v>4011</v>
      </c>
      <c r="AF24" s="83"/>
      <c r="AG24" s="83"/>
      <c r="AH24" s="15" t="s">
        <v>84</v>
      </c>
      <c r="AI24" s="85" t="s">
        <v>85</v>
      </c>
    </row>
    <row r="25" spans="1:35" ht="17.25">
      <c r="A25" s="11" t="s">
        <v>65</v>
      </c>
      <c r="B25" s="75"/>
      <c r="C25" s="75"/>
      <c r="D25" s="75"/>
      <c r="E25" s="75" t="s">
        <v>66</v>
      </c>
      <c r="F25" s="14" t="s">
        <v>134</v>
      </c>
      <c r="G25" s="13"/>
      <c r="H25" s="13" t="s">
        <v>69</v>
      </c>
      <c r="I25" s="13" t="s">
        <v>70</v>
      </c>
      <c r="J25" s="13" t="s">
        <v>71</v>
      </c>
      <c r="K25" s="14" t="s">
        <v>137</v>
      </c>
      <c r="L25" s="13"/>
      <c r="M25" s="13" t="s">
        <v>73</v>
      </c>
      <c r="N25" s="13" t="s">
        <v>74</v>
      </c>
      <c r="O25" s="13"/>
      <c r="P25" s="13" t="s">
        <v>122</v>
      </c>
      <c r="Q25" s="13" t="s">
        <v>76</v>
      </c>
      <c r="R25" s="13" t="s">
        <v>77</v>
      </c>
      <c r="S25" s="13" t="s">
        <v>78</v>
      </c>
      <c r="T25" s="13"/>
      <c r="U25" s="13">
        <v>2</v>
      </c>
      <c r="V25" s="13" t="s">
        <v>138</v>
      </c>
      <c r="W25" s="13" t="s">
        <v>80</v>
      </c>
      <c r="X25" s="16">
        <v>360</v>
      </c>
      <c r="Y25" s="17">
        <v>0.9</v>
      </c>
      <c r="Z25" s="16">
        <f t="shared" si="0"/>
        <v>324</v>
      </c>
      <c r="AA25" s="17">
        <v>0.17</v>
      </c>
      <c r="AB25" s="17" t="s">
        <v>81</v>
      </c>
      <c r="AC25" s="17" t="s">
        <v>82</v>
      </c>
      <c r="AD25" s="17" t="s">
        <v>83</v>
      </c>
      <c r="AE25" s="83">
        <v>4011</v>
      </c>
      <c r="AF25" s="83"/>
      <c r="AG25" s="83"/>
      <c r="AH25" s="15" t="s">
        <v>84</v>
      </c>
      <c r="AI25" s="85" t="s">
        <v>85</v>
      </c>
    </row>
    <row r="26" spans="1:35" ht="17.25">
      <c r="A26" s="11" t="s">
        <v>65</v>
      </c>
      <c r="B26" s="75"/>
      <c r="C26" s="75"/>
      <c r="D26" s="75"/>
      <c r="E26" s="75" t="s">
        <v>66</v>
      </c>
      <c r="F26" s="14" t="s">
        <v>139</v>
      </c>
      <c r="G26" s="13"/>
      <c r="H26" s="13" t="s">
        <v>69</v>
      </c>
      <c r="I26" s="13" t="s">
        <v>70</v>
      </c>
      <c r="J26" s="13" t="s">
        <v>71</v>
      </c>
      <c r="K26" s="14" t="s">
        <v>140</v>
      </c>
      <c r="L26" s="13"/>
      <c r="M26" s="13" t="s">
        <v>73</v>
      </c>
      <c r="N26" s="13" t="s">
        <v>74</v>
      </c>
      <c r="O26" s="13"/>
      <c r="P26" s="13" t="s">
        <v>122</v>
      </c>
      <c r="Q26" s="13" t="s">
        <v>76</v>
      </c>
      <c r="R26" s="13" t="s">
        <v>77</v>
      </c>
      <c r="S26" s="13" t="s">
        <v>78</v>
      </c>
      <c r="T26" s="13"/>
      <c r="U26" s="13">
        <v>2</v>
      </c>
      <c r="V26" s="13" t="s">
        <v>136</v>
      </c>
      <c r="W26" s="13" t="s">
        <v>80</v>
      </c>
      <c r="X26" s="16">
        <v>300</v>
      </c>
      <c r="Y26" s="17">
        <v>0.9</v>
      </c>
      <c r="Z26" s="16">
        <f t="shared" si="0"/>
        <v>270</v>
      </c>
      <c r="AA26" s="17">
        <v>0.17</v>
      </c>
      <c r="AB26" s="17" t="s">
        <v>81</v>
      </c>
      <c r="AC26" s="17" t="s">
        <v>82</v>
      </c>
      <c r="AD26" s="17" t="s">
        <v>83</v>
      </c>
      <c r="AE26" s="83">
        <v>4011</v>
      </c>
      <c r="AF26" s="83"/>
      <c r="AG26" s="83"/>
      <c r="AH26" s="15" t="s">
        <v>84</v>
      </c>
      <c r="AI26" s="85" t="s">
        <v>85</v>
      </c>
    </row>
    <row r="27" spans="1:35" ht="17.25">
      <c r="A27" s="11" t="s">
        <v>65</v>
      </c>
      <c r="B27" s="75"/>
      <c r="C27" s="75"/>
      <c r="D27" s="75"/>
      <c r="E27" s="75" t="s">
        <v>66</v>
      </c>
      <c r="F27" s="14" t="s">
        <v>139</v>
      </c>
      <c r="G27" s="13"/>
      <c r="H27" s="13" t="s">
        <v>69</v>
      </c>
      <c r="I27" s="13" t="s">
        <v>70</v>
      </c>
      <c r="J27" s="13" t="s">
        <v>71</v>
      </c>
      <c r="K27" s="14" t="s">
        <v>141</v>
      </c>
      <c r="L27" s="13"/>
      <c r="M27" s="13" t="s">
        <v>73</v>
      </c>
      <c r="N27" s="13" t="s">
        <v>74</v>
      </c>
      <c r="O27" s="13"/>
      <c r="P27" s="13" t="s">
        <v>122</v>
      </c>
      <c r="Q27" s="13" t="s">
        <v>76</v>
      </c>
      <c r="R27" s="13" t="s">
        <v>77</v>
      </c>
      <c r="S27" s="13" t="s">
        <v>78</v>
      </c>
      <c r="T27" s="13"/>
      <c r="U27" s="13">
        <v>2</v>
      </c>
      <c r="V27" s="13" t="s">
        <v>138</v>
      </c>
      <c r="W27" s="13" t="s">
        <v>80</v>
      </c>
      <c r="X27" s="16">
        <v>1350</v>
      </c>
      <c r="Y27" s="17">
        <v>0.9</v>
      </c>
      <c r="Z27" s="16">
        <f t="shared" si="0"/>
        <v>1215</v>
      </c>
      <c r="AA27" s="17">
        <v>0.17</v>
      </c>
      <c r="AB27" s="17" t="s">
        <v>81</v>
      </c>
      <c r="AC27" s="17" t="s">
        <v>82</v>
      </c>
      <c r="AD27" s="17" t="s">
        <v>83</v>
      </c>
      <c r="AE27" s="83">
        <v>4011</v>
      </c>
      <c r="AF27" s="83"/>
      <c r="AG27" s="83"/>
      <c r="AH27" s="15" t="s">
        <v>84</v>
      </c>
      <c r="AI27" s="85" t="s">
        <v>85</v>
      </c>
    </row>
    <row r="28" spans="1:35" ht="17.25">
      <c r="A28" s="11" t="s">
        <v>65</v>
      </c>
      <c r="B28" s="75"/>
      <c r="C28" s="75"/>
      <c r="D28" s="75"/>
      <c r="E28" s="75" t="s">
        <v>66</v>
      </c>
      <c r="F28" s="14" t="s">
        <v>142</v>
      </c>
      <c r="G28" s="13"/>
      <c r="H28" s="13" t="s">
        <v>69</v>
      </c>
      <c r="I28" s="13" t="s">
        <v>70</v>
      </c>
      <c r="J28" s="13" t="s">
        <v>71</v>
      </c>
      <c r="K28" s="14" t="s">
        <v>143</v>
      </c>
      <c r="L28" s="13"/>
      <c r="M28" s="13" t="s">
        <v>73</v>
      </c>
      <c r="N28" s="13" t="s">
        <v>74</v>
      </c>
      <c r="O28" s="13"/>
      <c r="P28" s="13" t="s">
        <v>122</v>
      </c>
      <c r="Q28" s="13" t="s">
        <v>76</v>
      </c>
      <c r="R28" s="13" t="s">
        <v>77</v>
      </c>
      <c r="S28" s="13" t="s">
        <v>78</v>
      </c>
      <c r="T28" s="13"/>
      <c r="U28" s="13">
        <v>2</v>
      </c>
      <c r="V28" s="13" t="s">
        <v>144</v>
      </c>
      <c r="W28" s="13" t="s">
        <v>80</v>
      </c>
      <c r="X28" s="16">
        <v>350</v>
      </c>
      <c r="Y28" s="17">
        <v>0.9</v>
      </c>
      <c r="Z28" s="16">
        <f t="shared" si="0"/>
        <v>315</v>
      </c>
      <c r="AA28" s="17">
        <v>0.17</v>
      </c>
      <c r="AB28" s="17" t="s">
        <v>81</v>
      </c>
      <c r="AC28" s="17" t="s">
        <v>82</v>
      </c>
      <c r="AD28" s="17" t="s">
        <v>83</v>
      </c>
      <c r="AE28" s="83">
        <v>4011</v>
      </c>
      <c r="AF28" s="83"/>
      <c r="AG28" s="83"/>
      <c r="AH28" s="15" t="s">
        <v>84</v>
      </c>
      <c r="AI28" s="85" t="s">
        <v>85</v>
      </c>
    </row>
    <row r="29" spans="1:35" ht="17.25">
      <c r="A29" s="11" t="s">
        <v>65</v>
      </c>
      <c r="B29" s="75"/>
      <c r="C29" s="75"/>
      <c r="D29" s="75"/>
      <c r="E29" s="75" t="s">
        <v>66</v>
      </c>
      <c r="F29" s="14" t="s">
        <v>145</v>
      </c>
      <c r="G29" s="13"/>
      <c r="H29" s="13" t="s">
        <v>69</v>
      </c>
      <c r="I29" s="13" t="s">
        <v>70</v>
      </c>
      <c r="J29" s="13" t="s">
        <v>71</v>
      </c>
      <c r="K29" s="14" t="s">
        <v>146</v>
      </c>
      <c r="L29" s="13"/>
      <c r="M29" s="13" t="s">
        <v>73</v>
      </c>
      <c r="N29" s="13" t="s">
        <v>74</v>
      </c>
      <c r="O29" s="13"/>
      <c r="P29" s="13" t="s">
        <v>122</v>
      </c>
      <c r="Q29" s="13" t="s">
        <v>76</v>
      </c>
      <c r="R29" s="13" t="s">
        <v>77</v>
      </c>
      <c r="S29" s="13" t="s">
        <v>78</v>
      </c>
      <c r="T29" s="13"/>
      <c r="U29" s="13">
        <v>2</v>
      </c>
      <c r="V29" s="13" t="s">
        <v>144</v>
      </c>
      <c r="W29" s="13" t="s">
        <v>80</v>
      </c>
      <c r="X29" s="16">
        <v>350</v>
      </c>
      <c r="Y29" s="17">
        <v>0.9</v>
      </c>
      <c r="Z29" s="16">
        <f t="shared" si="0"/>
        <v>315</v>
      </c>
      <c r="AA29" s="17">
        <v>0.17</v>
      </c>
      <c r="AB29" s="17" t="s">
        <v>81</v>
      </c>
      <c r="AC29" s="17" t="s">
        <v>82</v>
      </c>
      <c r="AD29" s="17" t="s">
        <v>83</v>
      </c>
      <c r="AE29" s="83">
        <v>4011</v>
      </c>
      <c r="AF29" s="83"/>
      <c r="AG29" s="83"/>
      <c r="AH29" s="15" t="s">
        <v>84</v>
      </c>
      <c r="AI29" s="85" t="s">
        <v>85</v>
      </c>
    </row>
    <row r="30" spans="1:35" ht="17.25">
      <c r="A30" s="11" t="s">
        <v>65</v>
      </c>
      <c r="B30" s="75"/>
      <c r="C30" s="75"/>
      <c r="D30" s="75"/>
      <c r="E30" s="75" t="s">
        <v>66</v>
      </c>
      <c r="F30" s="14" t="s">
        <v>147</v>
      </c>
      <c r="G30" s="13"/>
      <c r="H30" s="13" t="s">
        <v>69</v>
      </c>
      <c r="I30" s="13" t="s">
        <v>70</v>
      </c>
      <c r="J30" s="13" t="s">
        <v>71</v>
      </c>
      <c r="K30" s="14" t="s">
        <v>148</v>
      </c>
      <c r="L30" s="13"/>
      <c r="M30" s="13" t="s">
        <v>73</v>
      </c>
      <c r="N30" s="13" t="s">
        <v>74</v>
      </c>
      <c r="O30" s="13"/>
      <c r="P30" s="13" t="s">
        <v>122</v>
      </c>
      <c r="Q30" s="13" t="s">
        <v>76</v>
      </c>
      <c r="R30" s="13" t="s">
        <v>77</v>
      </c>
      <c r="S30" s="13" t="s">
        <v>78</v>
      </c>
      <c r="T30" s="13"/>
      <c r="U30" s="13">
        <v>2</v>
      </c>
      <c r="V30" s="13" t="s">
        <v>144</v>
      </c>
      <c r="W30" s="13" t="s">
        <v>80</v>
      </c>
      <c r="X30" s="16">
        <v>350</v>
      </c>
      <c r="Y30" s="17">
        <v>0.9</v>
      </c>
      <c r="Z30" s="16">
        <f t="shared" si="0"/>
        <v>315</v>
      </c>
      <c r="AA30" s="17">
        <v>0.17</v>
      </c>
      <c r="AB30" s="17" t="s">
        <v>81</v>
      </c>
      <c r="AC30" s="17" t="s">
        <v>82</v>
      </c>
      <c r="AD30" s="17" t="s">
        <v>83</v>
      </c>
      <c r="AE30" s="83">
        <v>4011</v>
      </c>
      <c r="AF30" s="83"/>
      <c r="AG30" s="83"/>
      <c r="AH30" s="15" t="s">
        <v>84</v>
      </c>
      <c r="AI30" s="85" t="s">
        <v>85</v>
      </c>
    </row>
    <row r="31" spans="1:35" ht="17.25">
      <c r="A31" s="11" t="s">
        <v>65</v>
      </c>
      <c r="B31" s="75"/>
      <c r="C31" s="75"/>
      <c r="D31" s="75"/>
      <c r="E31" s="75" t="s">
        <v>66</v>
      </c>
      <c r="F31" s="14" t="s">
        <v>149</v>
      </c>
      <c r="G31" s="13"/>
      <c r="H31" s="13" t="s">
        <v>69</v>
      </c>
      <c r="I31" s="13" t="s">
        <v>70</v>
      </c>
      <c r="J31" s="13" t="s">
        <v>71</v>
      </c>
      <c r="K31" s="14" t="s">
        <v>150</v>
      </c>
      <c r="L31" s="13"/>
      <c r="M31" s="13" t="s">
        <v>73</v>
      </c>
      <c r="N31" s="13" t="s">
        <v>74</v>
      </c>
      <c r="O31" s="13"/>
      <c r="P31" s="13" t="s">
        <v>122</v>
      </c>
      <c r="Q31" s="13" t="s">
        <v>76</v>
      </c>
      <c r="R31" s="13" t="s">
        <v>77</v>
      </c>
      <c r="S31" s="13" t="s">
        <v>78</v>
      </c>
      <c r="T31" s="13"/>
      <c r="U31" s="13">
        <v>2</v>
      </c>
      <c r="V31" s="13" t="s">
        <v>144</v>
      </c>
      <c r="W31" s="13" t="s">
        <v>80</v>
      </c>
      <c r="X31" s="16">
        <v>350</v>
      </c>
      <c r="Y31" s="17">
        <v>0.9</v>
      </c>
      <c r="Z31" s="16">
        <f t="shared" si="0"/>
        <v>315</v>
      </c>
      <c r="AA31" s="17">
        <v>0.17</v>
      </c>
      <c r="AB31" s="17" t="s">
        <v>81</v>
      </c>
      <c r="AC31" s="17" t="s">
        <v>82</v>
      </c>
      <c r="AD31" s="17" t="s">
        <v>83</v>
      </c>
      <c r="AE31" s="83">
        <v>4011</v>
      </c>
      <c r="AF31" s="83"/>
      <c r="AG31" s="83"/>
      <c r="AH31" s="15" t="s">
        <v>84</v>
      </c>
      <c r="AI31" s="85" t="s">
        <v>85</v>
      </c>
    </row>
    <row r="32" spans="1:35" ht="17.25">
      <c r="A32" s="11" t="s">
        <v>65</v>
      </c>
      <c r="B32" s="75"/>
      <c r="C32" s="75"/>
      <c r="D32" s="75"/>
      <c r="E32" s="75" t="s">
        <v>66</v>
      </c>
      <c r="F32" s="14" t="s">
        <v>151</v>
      </c>
      <c r="G32" s="13"/>
      <c r="H32" s="13" t="s">
        <v>69</v>
      </c>
      <c r="I32" s="13" t="s">
        <v>70</v>
      </c>
      <c r="J32" s="13" t="s">
        <v>71</v>
      </c>
      <c r="K32" s="14" t="s">
        <v>152</v>
      </c>
      <c r="L32" s="13"/>
      <c r="M32" s="13" t="s">
        <v>73</v>
      </c>
      <c r="N32" s="13" t="s">
        <v>74</v>
      </c>
      <c r="O32" s="13"/>
      <c r="P32" s="13" t="s">
        <v>122</v>
      </c>
      <c r="Q32" s="13" t="s">
        <v>76</v>
      </c>
      <c r="R32" s="13" t="s">
        <v>77</v>
      </c>
      <c r="S32" s="13" t="s">
        <v>78</v>
      </c>
      <c r="T32" s="13"/>
      <c r="U32" s="13">
        <v>2</v>
      </c>
      <c r="V32" s="13" t="s">
        <v>144</v>
      </c>
      <c r="W32" s="13" t="s">
        <v>80</v>
      </c>
      <c r="X32" s="16">
        <v>800</v>
      </c>
      <c r="Y32" s="17">
        <v>0.9</v>
      </c>
      <c r="Z32" s="16">
        <f t="shared" si="0"/>
        <v>720</v>
      </c>
      <c r="AA32" s="17">
        <v>0.17</v>
      </c>
      <c r="AB32" s="17" t="s">
        <v>81</v>
      </c>
      <c r="AC32" s="17" t="s">
        <v>82</v>
      </c>
      <c r="AD32" s="17" t="s">
        <v>83</v>
      </c>
      <c r="AE32" s="83">
        <v>4011</v>
      </c>
      <c r="AF32" s="83"/>
      <c r="AG32" s="83"/>
      <c r="AH32" s="15" t="s">
        <v>84</v>
      </c>
      <c r="AI32" s="85" t="s">
        <v>85</v>
      </c>
    </row>
    <row r="33" spans="1:35" ht="17.25">
      <c r="A33" s="11" t="s">
        <v>65</v>
      </c>
      <c r="B33" s="75"/>
      <c r="C33" s="75"/>
      <c r="D33" s="75"/>
      <c r="E33" s="75" t="s">
        <v>66</v>
      </c>
      <c r="F33" s="14" t="s">
        <v>153</v>
      </c>
      <c r="G33" s="13" t="s">
        <v>154</v>
      </c>
      <c r="H33" s="13" t="s">
        <v>69</v>
      </c>
      <c r="I33" s="13" t="s">
        <v>70</v>
      </c>
      <c r="J33" s="13" t="s">
        <v>71</v>
      </c>
      <c r="K33" s="14" t="s">
        <v>155</v>
      </c>
      <c r="L33" s="13"/>
      <c r="M33" s="13" t="s">
        <v>73</v>
      </c>
      <c r="N33" s="13" t="s">
        <v>74</v>
      </c>
      <c r="O33" s="13"/>
      <c r="P33" s="13" t="s">
        <v>122</v>
      </c>
      <c r="Q33" s="13" t="s">
        <v>76</v>
      </c>
      <c r="R33" s="13" t="s">
        <v>77</v>
      </c>
      <c r="S33" s="13" t="s">
        <v>78</v>
      </c>
      <c r="T33" s="13"/>
      <c r="U33" s="13">
        <v>2</v>
      </c>
      <c r="V33" s="13" t="s">
        <v>136</v>
      </c>
      <c r="W33" s="13" t="s">
        <v>80</v>
      </c>
      <c r="X33" s="16">
        <v>50</v>
      </c>
      <c r="Y33" s="17">
        <v>0.9</v>
      </c>
      <c r="Z33" s="16">
        <f t="shared" si="0"/>
        <v>45</v>
      </c>
      <c r="AA33" s="17">
        <v>0.17</v>
      </c>
      <c r="AB33" s="17" t="s">
        <v>81</v>
      </c>
      <c r="AC33" s="17" t="s">
        <v>82</v>
      </c>
      <c r="AD33" s="17" t="s">
        <v>83</v>
      </c>
      <c r="AE33" s="83">
        <v>4011</v>
      </c>
      <c r="AF33" s="83"/>
      <c r="AG33" s="83"/>
      <c r="AH33" s="15" t="s">
        <v>84</v>
      </c>
      <c r="AI33" s="85" t="s">
        <v>85</v>
      </c>
    </row>
    <row r="34" spans="1:35" ht="17.25">
      <c r="A34" s="11" t="s">
        <v>65</v>
      </c>
      <c r="B34" s="75"/>
      <c r="C34" s="75"/>
      <c r="D34" s="75"/>
      <c r="E34" s="75" t="s">
        <v>66</v>
      </c>
      <c r="F34" s="14" t="s">
        <v>153</v>
      </c>
      <c r="G34" s="13" t="s">
        <v>154</v>
      </c>
      <c r="H34" s="13" t="s">
        <v>69</v>
      </c>
      <c r="I34" s="13" t="s">
        <v>70</v>
      </c>
      <c r="J34" s="13" t="s">
        <v>71</v>
      </c>
      <c r="K34" s="14" t="s">
        <v>156</v>
      </c>
      <c r="L34" s="13"/>
      <c r="M34" s="13" t="s">
        <v>73</v>
      </c>
      <c r="N34" s="13" t="s">
        <v>74</v>
      </c>
      <c r="O34" s="13"/>
      <c r="P34" s="13" t="s">
        <v>122</v>
      </c>
      <c r="Q34" s="13" t="s">
        <v>76</v>
      </c>
      <c r="R34" s="13" t="s">
        <v>77</v>
      </c>
      <c r="S34" s="13" t="s">
        <v>78</v>
      </c>
      <c r="T34" s="13"/>
      <c r="U34" s="13">
        <v>2</v>
      </c>
      <c r="V34" s="13" t="s">
        <v>138</v>
      </c>
      <c r="W34" s="13" t="s">
        <v>80</v>
      </c>
      <c r="X34" s="16">
        <v>220</v>
      </c>
      <c r="Y34" s="17">
        <v>0.9</v>
      </c>
      <c r="Z34" s="16">
        <f t="shared" si="0"/>
        <v>198</v>
      </c>
      <c r="AA34" s="17">
        <v>0.17</v>
      </c>
      <c r="AB34" s="17" t="s">
        <v>81</v>
      </c>
      <c r="AC34" s="17" t="s">
        <v>82</v>
      </c>
      <c r="AD34" s="17" t="s">
        <v>83</v>
      </c>
      <c r="AE34" s="83">
        <v>4011</v>
      </c>
      <c r="AF34" s="83"/>
      <c r="AG34" s="83"/>
      <c r="AH34" s="15" t="s">
        <v>84</v>
      </c>
      <c r="AI34" s="85" t="s">
        <v>85</v>
      </c>
    </row>
    <row r="35" spans="1:35" ht="17.25">
      <c r="A35" s="11" t="s">
        <v>65</v>
      </c>
      <c r="B35" s="75"/>
      <c r="C35" s="75"/>
      <c r="D35" s="75"/>
      <c r="E35" s="75" t="s">
        <v>66</v>
      </c>
      <c r="F35" s="14" t="s">
        <v>157</v>
      </c>
      <c r="G35" s="13" t="s">
        <v>158</v>
      </c>
      <c r="H35" s="13" t="s">
        <v>69</v>
      </c>
      <c r="I35" s="13" t="s">
        <v>70</v>
      </c>
      <c r="J35" s="13" t="s">
        <v>71</v>
      </c>
      <c r="K35" s="14" t="s">
        <v>159</v>
      </c>
      <c r="L35" s="13"/>
      <c r="M35" s="13" t="s">
        <v>73</v>
      </c>
      <c r="N35" s="13" t="s">
        <v>74</v>
      </c>
      <c r="O35" s="13"/>
      <c r="P35" s="13" t="s">
        <v>122</v>
      </c>
      <c r="Q35" s="13" t="s">
        <v>76</v>
      </c>
      <c r="R35" s="13" t="s">
        <v>77</v>
      </c>
      <c r="S35" s="13" t="s">
        <v>78</v>
      </c>
      <c r="T35" s="13"/>
      <c r="U35" s="13">
        <v>2</v>
      </c>
      <c r="V35" s="13" t="s">
        <v>136</v>
      </c>
      <c r="W35" s="13" t="s">
        <v>80</v>
      </c>
      <c r="X35" s="16">
        <v>180</v>
      </c>
      <c r="Y35" s="17">
        <v>0.9</v>
      </c>
      <c r="Z35" s="16">
        <f t="shared" si="0"/>
        <v>162</v>
      </c>
      <c r="AA35" s="17">
        <v>0.17</v>
      </c>
      <c r="AB35" s="17" t="s">
        <v>81</v>
      </c>
      <c r="AC35" s="17" t="s">
        <v>82</v>
      </c>
      <c r="AD35" s="17" t="s">
        <v>83</v>
      </c>
      <c r="AE35" s="83">
        <v>4011</v>
      </c>
      <c r="AF35" s="83"/>
      <c r="AG35" s="83"/>
      <c r="AH35" s="15" t="s">
        <v>84</v>
      </c>
      <c r="AI35" s="85" t="s">
        <v>85</v>
      </c>
    </row>
    <row r="36" spans="1:35" ht="17.25">
      <c r="A36" s="11" t="s">
        <v>65</v>
      </c>
      <c r="B36" s="75"/>
      <c r="C36" s="75"/>
      <c r="D36" s="75"/>
      <c r="E36" s="75" t="s">
        <v>66</v>
      </c>
      <c r="F36" s="14" t="s">
        <v>157</v>
      </c>
      <c r="G36" s="13" t="s">
        <v>158</v>
      </c>
      <c r="H36" s="13" t="s">
        <v>69</v>
      </c>
      <c r="I36" s="13" t="s">
        <v>70</v>
      </c>
      <c r="J36" s="13" t="s">
        <v>71</v>
      </c>
      <c r="K36" s="14" t="s">
        <v>160</v>
      </c>
      <c r="L36" s="13"/>
      <c r="M36" s="13" t="s">
        <v>73</v>
      </c>
      <c r="N36" s="13" t="s">
        <v>74</v>
      </c>
      <c r="O36" s="13"/>
      <c r="P36" s="13" t="s">
        <v>122</v>
      </c>
      <c r="Q36" s="13" t="s">
        <v>76</v>
      </c>
      <c r="R36" s="13" t="s">
        <v>77</v>
      </c>
      <c r="S36" s="13" t="s">
        <v>78</v>
      </c>
      <c r="T36" s="13"/>
      <c r="U36" s="13">
        <v>2</v>
      </c>
      <c r="V36" s="13" t="s">
        <v>138</v>
      </c>
      <c r="W36" s="13" t="s">
        <v>80</v>
      </c>
      <c r="X36" s="16">
        <v>800</v>
      </c>
      <c r="Y36" s="17">
        <v>0.9</v>
      </c>
      <c r="Z36" s="16">
        <f t="shared" si="0"/>
        <v>720</v>
      </c>
      <c r="AA36" s="17">
        <v>0.17</v>
      </c>
      <c r="AB36" s="17" t="s">
        <v>81</v>
      </c>
      <c r="AC36" s="17" t="s">
        <v>82</v>
      </c>
      <c r="AD36" s="17" t="s">
        <v>83</v>
      </c>
      <c r="AE36" s="83">
        <v>4011</v>
      </c>
      <c r="AF36" s="83"/>
      <c r="AG36" s="83"/>
      <c r="AH36" s="15" t="s">
        <v>84</v>
      </c>
      <c r="AI36" s="85" t="s">
        <v>85</v>
      </c>
    </row>
    <row r="37" spans="1:35" ht="17.25">
      <c r="A37" s="11" t="s">
        <v>65</v>
      </c>
      <c r="B37" s="75"/>
      <c r="C37" s="75"/>
      <c r="D37" s="75"/>
      <c r="E37" s="75" t="s">
        <v>66</v>
      </c>
      <c r="F37" s="14" t="s">
        <v>161</v>
      </c>
      <c r="G37" s="13"/>
      <c r="H37" s="13" t="s">
        <v>69</v>
      </c>
      <c r="I37" s="13" t="s">
        <v>70</v>
      </c>
      <c r="J37" s="13" t="s">
        <v>71</v>
      </c>
      <c r="K37" s="14" t="s">
        <v>162</v>
      </c>
      <c r="L37" s="13"/>
      <c r="M37" s="13" t="s">
        <v>73</v>
      </c>
      <c r="N37" s="13" t="s">
        <v>74</v>
      </c>
      <c r="O37" s="13"/>
      <c r="P37" s="13" t="s">
        <v>122</v>
      </c>
      <c r="Q37" s="13" t="s">
        <v>76</v>
      </c>
      <c r="R37" s="13" t="s">
        <v>77</v>
      </c>
      <c r="S37" s="13" t="s">
        <v>78</v>
      </c>
      <c r="T37" s="13"/>
      <c r="U37" s="13">
        <v>2</v>
      </c>
      <c r="V37" s="13" t="s">
        <v>163</v>
      </c>
      <c r="W37" s="13" t="s">
        <v>80</v>
      </c>
      <c r="X37" s="16">
        <v>260</v>
      </c>
      <c r="Y37" s="17">
        <v>0.9</v>
      </c>
      <c r="Z37" s="16">
        <f t="shared" si="0"/>
        <v>234</v>
      </c>
      <c r="AA37" s="17">
        <v>0.17</v>
      </c>
      <c r="AB37" s="17" t="s">
        <v>81</v>
      </c>
      <c r="AC37" s="17" t="s">
        <v>82</v>
      </c>
      <c r="AD37" s="17" t="s">
        <v>83</v>
      </c>
      <c r="AE37" s="83">
        <v>4011</v>
      </c>
      <c r="AF37" s="83"/>
      <c r="AG37" s="83"/>
      <c r="AH37" s="15" t="s">
        <v>84</v>
      </c>
      <c r="AI37" s="85" t="s">
        <v>85</v>
      </c>
    </row>
    <row r="38" spans="1:35" ht="17.25">
      <c r="A38" s="11" t="s">
        <v>65</v>
      </c>
      <c r="B38" s="75"/>
      <c r="C38" s="75"/>
      <c r="D38" s="75"/>
      <c r="E38" s="75" t="s">
        <v>66</v>
      </c>
      <c r="F38" s="14" t="s">
        <v>164</v>
      </c>
      <c r="G38" s="13"/>
      <c r="H38" s="13" t="s">
        <v>69</v>
      </c>
      <c r="I38" s="13" t="s">
        <v>70</v>
      </c>
      <c r="J38" s="13" t="s">
        <v>71</v>
      </c>
      <c r="K38" s="14" t="s">
        <v>165</v>
      </c>
      <c r="L38" s="13"/>
      <c r="M38" s="13" t="s">
        <v>73</v>
      </c>
      <c r="N38" s="13" t="s">
        <v>74</v>
      </c>
      <c r="O38" s="13"/>
      <c r="P38" s="13" t="s">
        <v>94</v>
      </c>
      <c r="Q38" s="13" t="s">
        <v>76</v>
      </c>
      <c r="R38" s="13" t="s">
        <v>77</v>
      </c>
      <c r="S38" s="13" t="s">
        <v>78</v>
      </c>
      <c r="T38" s="13"/>
      <c r="U38" s="13">
        <v>2</v>
      </c>
      <c r="V38" s="13" t="s">
        <v>166</v>
      </c>
      <c r="W38" s="13" t="s">
        <v>80</v>
      </c>
      <c r="X38" s="16">
        <v>520</v>
      </c>
      <c r="Y38" s="17">
        <v>1</v>
      </c>
      <c r="Z38" s="16">
        <f t="shared" si="0"/>
        <v>520</v>
      </c>
      <c r="AA38" s="17">
        <v>0.17</v>
      </c>
      <c r="AB38" s="17" t="s">
        <v>81</v>
      </c>
      <c r="AC38" s="17" t="s">
        <v>82</v>
      </c>
      <c r="AD38" s="17" t="s">
        <v>83</v>
      </c>
      <c r="AE38" s="83">
        <v>4011</v>
      </c>
      <c r="AF38" s="83"/>
      <c r="AG38" s="83"/>
      <c r="AH38" s="15" t="s">
        <v>84</v>
      </c>
      <c r="AI38" s="85" t="s">
        <v>85</v>
      </c>
    </row>
    <row r="39" spans="1:35" ht="17.25">
      <c r="A39" s="11" t="s">
        <v>65</v>
      </c>
      <c r="B39" s="75"/>
      <c r="C39" s="75"/>
      <c r="D39" s="75"/>
      <c r="E39" s="75" t="s">
        <v>66</v>
      </c>
      <c r="F39" s="14" t="s">
        <v>167</v>
      </c>
      <c r="G39" s="13"/>
      <c r="H39" s="13" t="s">
        <v>69</v>
      </c>
      <c r="I39" s="13" t="s">
        <v>70</v>
      </c>
      <c r="J39" s="13" t="s">
        <v>71</v>
      </c>
      <c r="K39" s="14" t="s">
        <v>168</v>
      </c>
      <c r="L39" s="13"/>
      <c r="M39" s="13" t="s">
        <v>73</v>
      </c>
      <c r="N39" s="13" t="s">
        <v>74</v>
      </c>
      <c r="O39" s="13"/>
      <c r="P39" s="13" t="s">
        <v>75</v>
      </c>
      <c r="Q39" s="13" t="s">
        <v>169</v>
      </c>
      <c r="R39" s="13" t="s">
        <v>169</v>
      </c>
      <c r="S39" s="13" t="s">
        <v>78</v>
      </c>
      <c r="T39" s="13"/>
      <c r="U39" s="13">
        <v>2</v>
      </c>
      <c r="V39" s="13" t="s">
        <v>170</v>
      </c>
      <c r="W39" s="13" t="s">
        <v>171</v>
      </c>
      <c r="X39" s="16">
        <v>190</v>
      </c>
      <c r="Y39" s="17">
        <v>0.9</v>
      </c>
      <c r="Z39" s="16">
        <f t="shared" si="0"/>
        <v>171</v>
      </c>
      <c r="AA39" s="17">
        <v>0.17</v>
      </c>
      <c r="AB39" s="17" t="s">
        <v>81</v>
      </c>
      <c r="AC39" s="17" t="s">
        <v>82</v>
      </c>
      <c r="AD39" s="17" t="s">
        <v>83</v>
      </c>
      <c r="AE39" s="83">
        <v>4011</v>
      </c>
      <c r="AF39" s="83"/>
      <c r="AG39" s="83"/>
      <c r="AH39" s="15" t="s">
        <v>84</v>
      </c>
      <c r="AI39" s="85" t="s">
        <v>85</v>
      </c>
    </row>
    <row r="40" spans="1:35" ht="17.25">
      <c r="A40" s="11" t="s">
        <v>65</v>
      </c>
      <c r="B40" s="75"/>
      <c r="C40" s="75"/>
      <c r="D40" s="75"/>
      <c r="E40" s="75" t="s">
        <v>66</v>
      </c>
      <c r="F40" s="14" t="s">
        <v>167</v>
      </c>
      <c r="G40" s="13"/>
      <c r="H40" s="13" t="s">
        <v>69</v>
      </c>
      <c r="I40" s="13" t="s">
        <v>70</v>
      </c>
      <c r="J40" s="13" t="s">
        <v>71</v>
      </c>
      <c r="K40" s="14" t="s">
        <v>172</v>
      </c>
      <c r="L40" s="13"/>
      <c r="M40" s="13" t="s">
        <v>73</v>
      </c>
      <c r="N40" s="13" t="s">
        <v>74</v>
      </c>
      <c r="O40" s="13"/>
      <c r="P40" s="13" t="s">
        <v>75</v>
      </c>
      <c r="Q40" s="13" t="s">
        <v>169</v>
      </c>
      <c r="R40" s="13" t="s">
        <v>169</v>
      </c>
      <c r="S40" s="13" t="s">
        <v>78</v>
      </c>
      <c r="T40" s="13"/>
      <c r="U40" s="13">
        <v>2</v>
      </c>
      <c r="V40" s="13" t="s">
        <v>173</v>
      </c>
      <c r="W40" s="13" t="s">
        <v>171</v>
      </c>
      <c r="X40" s="16">
        <v>680</v>
      </c>
      <c r="Y40" s="17">
        <v>0.9</v>
      </c>
      <c r="Z40" s="16">
        <f t="shared" si="0"/>
        <v>612</v>
      </c>
      <c r="AA40" s="17">
        <v>0.17</v>
      </c>
      <c r="AB40" s="17" t="s">
        <v>81</v>
      </c>
      <c r="AC40" s="17" t="s">
        <v>82</v>
      </c>
      <c r="AD40" s="17" t="s">
        <v>83</v>
      </c>
      <c r="AE40" s="83">
        <v>4011</v>
      </c>
      <c r="AF40" s="83"/>
      <c r="AG40" s="83"/>
      <c r="AH40" s="15" t="s">
        <v>84</v>
      </c>
      <c r="AI40" s="85" t="s">
        <v>85</v>
      </c>
    </row>
    <row r="41" spans="1:35" ht="17.25">
      <c r="A41" s="11" t="s">
        <v>65</v>
      </c>
      <c r="B41" s="75"/>
      <c r="C41" s="75"/>
      <c r="D41" s="75"/>
      <c r="E41" s="75" t="s">
        <v>66</v>
      </c>
      <c r="F41" s="14" t="s">
        <v>174</v>
      </c>
      <c r="G41" s="13"/>
      <c r="H41" s="13" t="s">
        <v>69</v>
      </c>
      <c r="I41" s="13" t="s">
        <v>70</v>
      </c>
      <c r="J41" s="13" t="s">
        <v>71</v>
      </c>
      <c r="K41" s="14" t="s">
        <v>175</v>
      </c>
      <c r="L41" s="13"/>
      <c r="M41" s="13" t="s">
        <v>73</v>
      </c>
      <c r="N41" s="13" t="s">
        <v>74</v>
      </c>
      <c r="O41" s="13"/>
      <c r="P41" s="13" t="s">
        <v>75</v>
      </c>
      <c r="Q41" s="13" t="s">
        <v>169</v>
      </c>
      <c r="R41" s="13" t="s">
        <v>169</v>
      </c>
      <c r="S41" s="13" t="s">
        <v>78</v>
      </c>
      <c r="T41" s="13"/>
      <c r="U41" s="13">
        <v>2</v>
      </c>
      <c r="V41" s="13" t="s">
        <v>170</v>
      </c>
      <c r="W41" s="13" t="s">
        <v>171</v>
      </c>
      <c r="X41" s="16">
        <v>300</v>
      </c>
      <c r="Y41" s="17">
        <v>0.9</v>
      </c>
      <c r="Z41" s="16">
        <f t="shared" si="0"/>
        <v>270</v>
      </c>
      <c r="AA41" s="17">
        <v>0.17</v>
      </c>
      <c r="AB41" s="17" t="s">
        <v>81</v>
      </c>
      <c r="AC41" s="17" t="s">
        <v>82</v>
      </c>
      <c r="AD41" s="17" t="s">
        <v>83</v>
      </c>
      <c r="AE41" s="83">
        <v>4011</v>
      </c>
      <c r="AF41" s="83"/>
      <c r="AG41" s="83"/>
      <c r="AH41" s="15" t="s">
        <v>84</v>
      </c>
      <c r="AI41" s="85" t="s">
        <v>85</v>
      </c>
    </row>
    <row r="42" spans="1:35" ht="17.25">
      <c r="A42" s="11" t="s">
        <v>65</v>
      </c>
      <c r="B42" s="75"/>
      <c r="C42" s="75"/>
      <c r="D42" s="75"/>
      <c r="E42" s="75" t="s">
        <v>66</v>
      </c>
      <c r="F42" s="14" t="s">
        <v>176</v>
      </c>
      <c r="G42" s="13"/>
      <c r="H42" s="13" t="s">
        <v>69</v>
      </c>
      <c r="I42" s="13" t="s">
        <v>70</v>
      </c>
      <c r="J42" s="13" t="s">
        <v>71</v>
      </c>
      <c r="K42" s="14" t="s">
        <v>177</v>
      </c>
      <c r="L42" s="13"/>
      <c r="M42" s="13" t="s">
        <v>73</v>
      </c>
      <c r="N42" s="13" t="s">
        <v>74</v>
      </c>
      <c r="O42" s="13"/>
      <c r="P42" s="13" t="s">
        <v>75</v>
      </c>
      <c r="Q42" s="13" t="s">
        <v>169</v>
      </c>
      <c r="R42" s="13" t="s">
        <v>169</v>
      </c>
      <c r="S42" s="13" t="s">
        <v>78</v>
      </c>
      <c r="T42" s="13"/>
      <c r="U42" s="13">
        <v>2</v>
      </c>
      <c r="V42" s="13" t="s">
        <v>170</v>
      </c>
      <c r="W42" s="13" t="s">
        <v>171</v>
      </c>
      <c r="X42" s="16">
        <v>190</v>
      </c>
      <c r="Y42" s="17">
        <v>0.9</v>
      </c>
      <c r="Z42" s="16">
        <f t="shared" si="0"/>
        <v>171</v>
      </c>
      <c r="AA42" s="17">
        <v>0.17</v>
      </c>
      <c r="AB42" s="17" t="s">
        <v>81</v>
      </c>
      <c r="AC42" s="17" t="s">
        <v>82</v>
      </c>
      <c r="AD42" s="17" t="s">
        <v>83</v>
      </c>
      <c r="AE42" s="83">
        <v>4011</v>
      </c>
      <c r="AF42" s="83"/>
      <c r="AG42" s="83"/>
      <c r="AH42" s="15" t="s">
        <v>84</v>
      </c>
      <c r="AI42" s="85" t="s">
        <v>85</v>
      </c>
    </row>
    <row r="43" spans="1:35" ht="17.25">
      <c r="A43" s="11" t="s">
        <v>65</v>
      </c>
      <c r="B43" s="75"/>
      <c r="C43" s="75"/>
      <c r="D43" s="75"/>
      <c r="E43" s="75" t="s">
        <v>66</v>
      </c>
      <c r="F43" s="14" t="s">
        <v>176</v>
      </c>
      <c r="G43" s="13"/>
      <c r="H43" s="13" t="s">
        <v>69</v>
      </c>
      <c r="I43" s="13" t="s">
        <v>70</v>
      </c>
      <c r="J43" s="13" t="s">
        <v>71</v>
      </c>
      <c r="K43" s="14" t="s">
        <v>178</v>
      </c>
      <c r="L43" s="13"/>
      <c r="M43" s="13" t="s">
        <v>73</v>
      </c>
      <c r="N43" s="13" t="s">
        <v>74</v>
      </c>
      <c r="O43" s="13"/>
      <c r="P43" s="13" t="s">
        <v>75</v>
      </c>
      <c r="Q43" s="13" t="s">
        <v>169</v>
      </c>
      <c r="R43" s="13" t="s">
        <v>169</v>
      </c>
      <c r="S43" s="13" t="s">
        <v>78</v>
      </c>
      <c r="T43" s="13"/>
      <c r="U43" s="13">
        <v>2</v>
      </c>
      <c r="V43" s="13" t="s">
        <v>173</v>
      </c>
      <c r="W43" s="13" t="s">
        <v>171</v>
      </c>
      <c r="X43" s="16">
        <v>680</v>
      </c>
      <c r="Y43" s="17">
        <v>0.9</v>
      </c>
      <c r="Z43" s="16">
        <f t="shared" si="0"/>
        <v>612</v>
      </c>
      <c r="AA43" s="17">
        <v>0.17</v>
      </c>
      <c r="AB43" s="17" t="s">
        <v>81</v>
      </c>
      <c r="AC43" s="17" t="s">
        <v>82</v>
      </c>
      <c r="AD43" s="17" t="s">
        <v>83</v>
      </c>
      <c r="AE43" s="83">
        <v>4011</v>
      </c>
      <c r="AF43" s="83"/>
      <c r="AG43" s="83"/>
      <c r="AH43" s="15" t="s">
        <v>84</v>
      </c>
      <c r="AI43" s="85" t="s">
        <v>85</v>
      </c>
    </row>
    <row r="44" spans="1:35" ht="17.25">
      <c r="A44" s="11" t="s">
        <v>65</v>
      </c>
      <c r="B44" s="75"/>
      <c r="C44" s="75"/>
      <c r="D44" s="75"/>
      <c r="E44" s="75" t="s">
        <v>66</v>
      </c>
      <c r="F44" s="14" t="s">
        <v>179</v>
      </c>
      <c r="G44" s="13"/>
      <c r="H44" s="13" t="s">
        <v>69</v>
      </c>
      <c r="I44" s="13" t="s">
        <v>70</v>
      </c>
      <c r="J44" s="13" t="s">
        <v>71</v>
      </c>
      <c r="K44" s="14" t="s">
        <v>180</v>
      </c>
      <c r="L44" s="13"/>
      <c r="M44" s="13" t="s">
        <v>73</v>
      </c>
      <c r="N44" s="13" t="s">
        <v>74</v>
      </c>
      <c r="O44" s="13"/>
      <c r="P44" s="13" t="s">
        <v>75</v>
      </c>
      <c r="Q44" s="13" t="s">
        <v>169</v>
      </c>
      <c r="R44" s="13" t="s">
        <v>169</v>
      </c>
      <c r="S44" s="13" t="s">
        <v>78</v>
      </c>
      <c r="T44" s="13"/>
      <c r="U44" s="13">
        <v>2</v>
      </c>
      <c r="V44" s="13" t="s">
        <v>170</v>
      </c>
      <c r="W44" s="13" t="s">
        <v>171</v>
      </c>
      <c r="X44" s="16">
        <v>300</v>
      </c>
      <c r="Y44" s="17">
        <v>0.9</v>
      </c>
      <c r="Z44" s="16">
        <f t="shared" si="0"/>
        <v>270</v>
      </c>
      <c r="AA44" s="17">
        <v>0.17</v>
      </c>
      <c r="AB44" s="17" t="s">
        <v>81</v>
      </c>
      <c r="AC44" s="17" t="s">
        <v>82</v>
      </c>
      <c r="AD44" s="17" t="s">
        <v>83</v>
      </c>
      <c r="AE44" s="83">
        <v>4011</v>
      </c>
      <c r="AF44" s="83"/>
      <c r="AG44" s="83"/>
      <c r="AH44" s="15" t="s">
        <v>84</v>
      </c>
      <c r="AI44" s="85" t="s">
        <v>85</v>
      </c>
    </row>
    <row r="45" spans="1:35" ht="17.25">
      <c r="A45" s="11" t="s">
        <v>65</v>
      </c>
      <c r="B45" s="75"/>
      <c r="C45" s="75"/>
      <c r="D45" s="75"/>
      <c r="E45" s="75" t="s">
        <v>66</v>
      </c>
      <c r="F45" s="14" t="s">
        <v>181</v>
      </c>
      <c r="G45" s="13"/>
      <c r="H45" s="13" t="s">
        <v>69</v>
      </c>
      <c r="I45" s="13" t="s">
        <v>70</v>
      </c>
      <c r="J45" s="13" t="s">
        <v>71</v>
      </c>
      <c r="K45" s="14" t="s">
        <v>182</v>
      </c>
      <c r="L45" s="13"/>
      <c r="M45" s="13" t="s">
        <v>73</v>
      </c>
      <c r="N45" s="13" t="s">
        <v>74</v>
      </c>
      <c r="O45" s="13"/>
      <c r="P45" s="13" t="s">
        <v>75</v>
      </c>
      <c r="Q45" s="13" t="s">
        <v>169</v>
      </c>
      <c r="R45" s="13" t="s">
        <v>169</v>
      </c>
      <c r="S45" s="13" t="s">
        <v>78</v>
      </c>
      <c r="T45" s="13"/>
      <c r="U45" s="13">
        <v>2</v>
      </c>
      <c r="V45" s="13" t="s">
        <v>170</v>
      </c>
      <c r="W45" s="13" t="s">
        <v>171</v>
      </c>
      <c r="X45" s="16">
        <v>360</v>
      </c>
      <c r="Y45" s="17">
        <v>0.9</v>
      </c>
      <c r="Z45" s="16">
        <f t="shared" si="0"/>
        <v>324</v>
      </c>
      <c r="AA45" s="17">
        <v>0.17</v>
      </c>
      <c r="AB45" s="17" t="s">
        <v>81</v>
      </c>
      <c r="AC45" s="17" t="s">
        <v>82</v>
      </c>
      <c r="AD45" s="17" t="s">
        <v>83</v>
      </c>
      <c r="AE45" s="83">
        <v>4011</v>
      </c>
      <c r="AF45" s="83"/>
      <c r="AG45" s="83"/>
      <c r="AH45" s="15" t="s">
        <v>84</v>
      </c>
      <c r="AI45" s="85" t="s">
        <v>85</v>
      </c>
    </row>
    <row r="46" spans="1:35" ht="17.25">
      <c r="A46" s="11" t="s">
        <v>65</v>
      </c>
      <c r="B46" s="75"/>
      <c r="C46" s="75"/>
      <c r="D46" s="75"/>
      <c r="E46" s="75" t="s">
        <v>66</v>
      </c>
      <c r="F46" s="14" t="s">
        <v>183</v>
      </c>
      <c r="G46" s="13"/>
      <c r="H46" s="13" t="s">
        <v>69</v>
      </c>
      <c r="I46" s="13" t="s">
        <v>70</v>
      </c>
      <c r="J46" s="13" t="s">
        <v>71</v>
      </c>
      <c r="K46" s="14" t="s">
        <v>184</v>
      </c>
      <c r="L46" s="13"/>
      <c r="M46" s="13" t="s">
        <v>73</v>
      </c>
      <c r="N46" s="13" t="s">
        <v>74</v>
      </c>
      <c r="O46" s="13"/>
      <c r="P46" s="13" t="s">
        <v>75</v>
      </c>
      <c r="Q46" s="13" t="s">
        <v>169</v>
      </c>
      <c r="R46" s="13" t="s">
        <v>169</v>
      </c>
      <c r="S46" s="13" t="s">
        <v>78</v>
      </c>
      <c r="T46" s="13"/>
      <c r="U46" s="13">
        <v>2</v>
      </c>
      <c r="V46" s="13" t="s">
        <v>185</v>
      </c>
      <c r="W46" s="13" t="s">
        <v>171</v>
      </c>
      <c r="X46" s="16">
        <v>680</v>
      </c>
      <c r="Y46" s="17">
        <v>0.9</v>
      </c>
      <c r="Z46" s="16">
        <f t="shared" si="0"/>
        <v>612</v>
      </c>
      <c r="AA46" s="17">
        <v>0.17</v>
      </c>
      <c r="AB46" s="17" t="s">
        <v>81</v>
      </c>
      <c r="AC46" s="17" t="s">
        <v>82</v>
      </c>
      <c r="AD46" s="17" t="s">
        <v>83</v>
      </c>
      <c r="AE46" s="83">
        <v>4011</v>
      </c>
      <c r="AF46" s="83"/>
      <c r="AG46" s="83"/>
      <c r="AH46" s="15" t="s">
        <v>84</v>
      </c>
      <c r="AI46" s="85" t="s">
        <v>85</v>
      </c>
    </row>
    <row r="47" spans="1:35" ht="17.25">
      <c r="A47" s="11" t="s">
        <v>65</v>
      </c>
      <c r="B47" s="75"/>
      <c r="C47" s="75"/>
      <c r="D47" s="75"/>
      <c r="E47" s="75" t="s">
        <v>66</v>
      </c>
      <c r="F47" s="14" t="s">
        <v>186</v>
      </c>
      <c r="G47" s="13"/>
      <c r="H47" s="13" t="s">
        <v>69</v>
      </c>
      <c r="I47" s="13" t="s">
        <v>70</v>
      </c>
      <c r="J47" s="13" t="s">
        <v>71</v>
      </c>
      <c r="K47" s="14" t="s">
        <v>187</v>
      </c>
      <c r="L47" s="13"/>
      <c r="M47" s="13" t="s">
        <v>73</v>
      </c>
      <c r="N47" s="13" t="s">
        <v>74</v>
      </c>
      <c r="O47" s="13"/>
      <c r="P47" s="13" t="s">
        <v>75</v>
      </c>
      <c r="Q47" s="13" t="s">
        <v>169</v>
      </c>
      <c r="R47" s="13" t="s">
        <v>169</v>
      </c>
      <c r="S47" s="13" t="s">
        <v>78</v>
      </c>
      <c r="T47" s="13"/>
      <c r="U47" s="13">
        <v>2</v>
      </c>
      <c r="V47" s="13" t="s">
        <v>170</v>
      </c>
      <c r="W47" s="13" t="s">
        <v>171</v>
      </c>
      <c r="X47" s="16">
        <v>300</v>
      </c>
      <c r="Y47" s="17">
        <v>0.9</v>
      </c>
      <c r="Z47" s="16">
        <f t="shared" si="0"/>
        <v>270</v>
      </c>
      <c r="AA47" s="17">
        <v>0.17</v>
      </c>
      <c r="AB47" s="17" t="s">
        <v>81</v>
      </c>
      <c r="AC47" s="17" t="s">
        <v>82</v>
      </c>
      <c r="AD47" s="17" t="s">
        <v>83</v>
      </c>
      <c r="AE47" s="83">
        <v>4011</v>
      </c>
      <c r="AF47" s="83"/>
      <c r="AG47" s="83"/>
      <c r="AH47" s="15" t="s">
        <v>84</v>
      </c>
      <c r="AI47" s="85" t="s">
        <v>85</v>
      </c>
    </row>
    <row r="48" spans="1:35" ht="17.25">
      <c r="A48" s="11" t="s">
        <v>65</v>
      </c>
      <c r="B48" s="75"/>
      <c r="C48" s="75"/>
      <c r="D48" s="75"/>
      <c r="E48" s="75" t="s">
        <v>66</v>
      </c>
      <c r="F48" s="14" t="s">
        <v>188</v>
      </c>
      <c r="G48" s="13"/>
      <c r="H48" s="13" t="s">
        <v>69</v>
      </c>
      <c r="I48" s="13" t="s">
        <v>70</v>
      </c>
      <c r="J48" s="13" t="s">
        <v>71</v>
      </c>
      <c r="K48" s="14" t="s">
        <v>189</v>
      </c>
      <c r="L48" s="13"/>
      <c r="M48" s="13" t="s">
        <v>73</v>
      </c>
      <c r="N48" s="13" t="s">
        <v>74</v>
      </c>
      <c r="O48" s="13"/>
      <c r="P48" s="13" t="s">
        <v>75</v>
      </c>
      <c r="Q48" s="13" t="s">
        <v>169</v>
      </c>
      <c r="R48" s="13" t="s">
        <v>169</v>
      </c>
      <c r="S48" s="13" t="s">
        <v>78</v>
      </c>
      <c r="T48" s="13"/>
      <c r="U48" s="13">
        <v>2</v>
      </c>
      <c r="V48" s="13" t="s">
        <v>190</v>
      </c>
      <c r="W48" s="13" t="s">
        <v>171</v>
      </c>
      <c r="X48" s="16">
        <v>1680</v>
      </c>
      <c r="Y48" s="17">
        <v>0.9</v>
      </c>
      <c r="Z48" s="16">
        <f t="shared" si="0"/>
        <v>1512</v>
      </c>
      <c r="AA48" s="17">
        <v>0.17</v>
      </c>
      <c r="AB48" s="17" t="s">
        <v>81</v>
      </c>
      <c r="AC48" s="17" t="s">
        <v>82</v>
      </c>
      <c r="AD48" s="17" t="s">
        <v>83</v>
      </c>
      <c r="AE48" s="83">
        <v>4011</v>
      </c>
      <c r="AF48" s="83"/>
      <c r="AG48" s="83"/>
      <c r="AH48" s="15" t="s">
        <v>84</v>
      </c>
      <c r="AI48" s="85" t="s">
        <v>85</v>
      </c>
    </row>
    <row r="49" spans="1:35" ht="17.25">
      <c r="A49" s="11" t="s">
        <v>65</v>
      </c>
      <c r="B49" s="75"/>
      <c r="C49" s="75"/>
      <c r="D49" s="75"/>
      <c r="E49" s="75" t="s">
        <v>66</v>
      </c>
      <c r="F49" s="14" t="s">
        <v>188</v>
      </c>
      <c r="G49" s="13"/>
      <c r="H49" s="13" t="s">
        <v>69</v>
      </c>
      <c r="I49" s="13" t="s">
        <v>70</v>
      </c>
      <c r="J49" s="13" t="s">
        <v>71</v>
      </c>
      <c r="K49" s="14" t="s">
        <v>191</v>
      </c>
      <c r="L49" s="13"/>
      <c r="M49" s="13" t="s">
        <v>73</v>
      </c>
      <c r="N49" s="13" t="s">
        <v>74</v>
      </c>
      <c r="O49" s="13"/>
      <c r="P49" s="13" t="s">
        <v>75</v>
      </c>
      <c r="Q49" s="13" t="s">
        <v>169</v>
      </c>
      <c r="R49" s="13" t="s">
        <v>169</v>
      </c>
      <c r="S49" s="13" t="s">
        <v>78</v>
      </c>
      <c r="T49" s="13"/>
      <c r="U49" s="13">
        <v>2</v>
      </c>
      <c r="V49" s="13" t="s">
        <v>192</v>
      </c>
      <c r="W49" s="13" t="s">
        <v>171</v>
      </c>
      <c r="X49" s="16">
        <v>8568</v>
      </c>
      <c r="Y49" s="17">
        <v>0.9</v>
      </c>
      <c r="Z49" s="16">
        <f t="shared" si="0"/>
        <v>7711.2</v>
      </c>
      <c r="AA49" s="17">
        <v>0.17</v>
      </c>
      <c r="AB49" s="17" t="s">
        <v>81</v>
      </c>
      <c r="AC49" s="17" t="s">
        <v>82</v>
      </c>
      <c r="AD49" s="17" t="s">
        <v>83</v>
      </c>
      <c r="AE49" s="83">
        <v>4011</v>
      </c>
      <c r="AF49" s="83"/>
      <c r="AG49" s="83"/>
      <c r="AH49" s="15" t="s">
        <v>84</v>
      </c>
      <c r="AI49" s="85" t="s">
        <v>85</v>
      </c>
    </row>
    <row r="50" spans="1:35" ht="17.25">
      <c r="A50" s="11" t="s">
        <v>65</v>
      </c>
      <c r="B50" s="75"/>
      <c r="C50" s="75"/>
      <c r="D50" s="75"/>
      <c r="E50" s="75" t="s">
        <v>66</v>
      </c>
      <c r="F50" s="14" t="s">
        <v>193</v>
      </c>
      <c r="G50" s="13"/>
      <c r="H50" s="13" t="s">
        <v>69</v>
      </c>
      <c r="I50" s="13" t="s">
        <v>70</v>
      </c>
      <c r="J50" s="13" t="s">
        <v>71</v>
      </c>
      <c r="K50" s="14" t="s">
        <v>194</v>
      </c>
      <c r="L50" s="13"/>
      <c r="M50" s="13" t="s">
        <v>73</v>
      </c>
      <c r="N50" s="13" t="s">
        <v>74</v>
      </c>
      <c r="O50" s="13"/>
      <c r="P50" s="13" t="s">
        <v>75</v>
      </c>
      <c r="Q50" s="13" t="s">
        <v>169</v>
      </c>
      <c r="R50" s="13" t="s">
        <v>169</v>
      </c>
      <c r="S50" s="13" t="s">
        <v>78</v>
      </c>
      <c r="T50" s="13"/>
      <c r="U50" s="13">
        <v>2</v>
      </c>
      <c r="V50" s="13" t="s">
        <v>190</v>
      </c>
      <c r="W50" s="13" t="s">
        <v>171</v>
      </c>
      <c r="X50" s="16">
        <v>1280</v>
      </c>
      <c r="Y50" s="17">
        <v>0.9</v>
      </c>
      <c r="Z50" s="16">
        <f t="shared" si="0"/>
        <v>1152</v>
      </c>
      <c r="AA50" s="17">
        <v>0.17</v>
      </c>
      <c r="AB50" s="17" t="s">
        <v>81</v>
      </c>
      <c r="AC50" s="17" t="s">
        <v>82</v>
      </c>
      <c r="AD50" s="17" t="s">
        <v>83</v>
      </c>
      <c r="AE50" s="83">
        <v>4011</v>
      </c>
      <c r="AF50" s="83"/>
      <c r="AG50" s="83"/>
      <c r="AH50" s="15" t="s">
        <v>84</v>
      </c>
      <c r="AI50" s="85" t="s">
        <v>85</v>
      </c>
    </row>
    <row r="51" spans="1:35" ht="17.25">
      <c r="A51" s="11" t="s">
        <v>65</v>
      </c>
      <c r="B51" s="75"/>
      <c r="C51" s="75"/>
      <c r="D51" s="75"/>
      <c r="E51" s="75" t="s">
        <v>66</v>
      </c>
      <c r="F51" s="14" t="s">
        <v>193</v>
      </c>
      <c r="G51" s="13"/>
      <c r="H51" s="13" t="s">
        <v>69</v>
      </c>
      <c r="I51" s="13" t="s">
        <v>70</v>
      </c>
      <c r="J51" s="13" t="s">
        <v>71</v>
      </c>
      <c r="K51" s="14" t="s">
        <v>195</v>
      </c>
      <c r="L51" s="13"/>
      <c r="M51" s="13" t="s">
        <v>73</v>
      </c>
      <c r="N51" s="13" t="s">
        <v>74</v>
      </c>
      <c r="O51" s="13"/>
      <c r="P51" s="13" t="s">
        <v>75</v>
      </c>
      <c r="Q51" s="13" t="s">
        <v>169</v>
      </c>
      <c r="R51" s="13" t="s">
        <v>169</v>
      </c>
      <c r="S51" s="13" t="s">
        <v>78</v>
      </c>
      <c r="T51" s="13"/>
      <c r="U51" s="13">
        <v>2</v>
      </c>
      <c r="V51" s="13" t="s">
        <v>192</v>
      </c>
      <c r="W51" s="13" t="s">
        <v>171</v>
      </c>
      <c r="X51" s="16">
        <v>6528</v>
      </c>
      <c r="Y51" s="17">
        <v>0.9</v>
      </c>
      <c r="Z51" s="16">
        <f t="shared" si="0"/>
        <v>5875.2</v>
      </c>
      <c r="AA51" s="17">
        <v>0.17</v>
      </c>
      <c r="AB51" s="17" t="s">
        <v>81</v>
      </c>
      <c r="AC51" s="17" t="s">
        <v>82</v>
      </c>
      <c r="AD51" s="17" t="s">
        <v>83</v>
      </c>
      <c r="AE51" s="83">
        <v>4011</v>
      </c>
      <c r="AF51" s="83"/>
      <c r="AG51" s="83"/>
      <c r="AH51" s="15" t="s">
        <v>84</v>
      </c>
      <c r="AI51" s="85" t="s">
        <v>85</v>
      </c>
    </row>
    <row r="52" spans="1:35" ht="17.25">
      <c r="A52" s="11" t="s">
        <v>65</v>
      </c>
      <c r="B52" s="75"/>
      <c r="C52" s="75"/>
      <c r="D52" s="75"/>
      <c r="E52" s="75" t="s">
        <v>66</v>
      </c>
      <c r="F52" s="14" t="s">
        <v>196</v>
      </c>
      <c r="G52" s="13"/>
      <c r="H52" s="13" t="s">
        <v>69</v>
      </c>
      <c r="I52" s="13" t="s">
        <v>70</v>
      </c>
      <c r="J52" s="13" t="s">
        <v>71</v>
      </c>
      <c r="K52" s="14" t="s">
        <v>197</v>
      </c>
      <c r="L52" s="13"/>
      <c r="M52" s="13" t="s">
        <v>73</v>
      </c>
      <c r="N52" s="13" t="s">
        <v>74</v>
      </c>
      <c r="O52" s="13"/>
      <c r="P52" s="13" t="s">
        <v>75</v>
      </c>
      <c r="Q52" s="13" t="s">
        <v>169</v>
      </c>
      <c r="R52" s="13" t="s">
        <v>169</v>
      </c>
      <c r="S52" s="13" t="s">
        <v>78</v>
      </c>
      <c r="T52" s="13"/>
      <c r="U52" s="13">
        <v>2</v>
      </c>
      <c r="V52" s="13" t="s">
        <v>185</v>
      </c>
      <c r="W52" s="13" t="s">
        <v>171</v>
      </c>
      <c r="X52" s="16">
        <v>680</v>
      </c>
      <c r="Y52" s="17">
        <v>0.9</v>
      </c>
      <c r="Z52" s="16">
        <f t="shared" si="0"/>
        <v>612</v>
      </c>
      <c r="AA52" s="17">
        <v>0.17</v>
      </c>
      <c r="AB52" s="17" t="s">
        <v>81</v>
      </c>
      <c r="AC52" s="17" t="s">
        <v>82</v>
      </c>
      <c r="AD52" s="17" t="s">
        <v>83</v>
      </c>
      <c r="AE52" s="83">
        <v>4011</v>
      </c>
      <c r="AF52" s="83"/>
      <c r="AG52" s="83"/>
      <c r="AH52" s="15" t="s">
        <v>84</v>
      </c>
      <c r="AI52" s="85" t="s">
        <v>85</v>
      </c>
    </row>
    <row r="53" spans="1:35" ht="17.25">
      <c r="A53" s="11" t="s">
        <v>65</v>
      </c>
      <c r="B53" s="75"/>
      <c r="C53" s="75"/>
      <c r="D53" s="75"/>
      <c r="E53" s="75" t="s">
        <v>66</v>
      </c>
      <c r="F53" s="14" t="s">
        <v>198</v>
      </c>
      <c r="G53" s="13"/>
      <c r="H53" s="13" t="s">
        <v>69</v>
      </c>
      <c r="I53" s="13" t="s">
        <v>70</v>
      </c>
      <c r="J53" s="13" t="s">
        <v>71</v>
      </c>
      <c r="K53" s="14" t="s">
        <v>199</v>
      </c>
      <c r="L53" s="13"/>
      <c r="M53" s="13" t="s">
        <v>73</v>
      </c>
      <c r="N53" s="13" t="s">
        <v>74</v>
      </c>
      <c r="O53" s="13"/>
      <c r="P53" s="13" t="s">
        <v>75</v>
      </c>
      <c r="Q53" s="13" t="s">
        <v>169</v>
      </c>
      <c r="R53" s="13" t="s">
        <v>169</v>
      </c>
      <c r="S53" s="13" t="s">
        <v>78</v>
      </c>
      <c r="T53" s="13"/>
      <c r="U53" s="13">
        <v>2</v>
      </c>
      <c r="V53" s="13" t="s">
        <v>185</v>
      </c>
      <c r="W53" s="13" t="s">
        <v>171</v>
      </c>
      <c r="X53" s="16">
        <v>980</v>
      </c>
      <c r="Y53" s="17">
        <v>0.9</v>
      </c>
      <c r="Z53" s="16">
        <f t="shared" si="0"/>
        <v>882</v>
      </c>
      <c r="AA53" s="17">
        <v>0.17</v>
      </c>
      <c r="AB53" s="17" t="s">
        <v>81</v>
      </c>
      <c r="AC53" s="17" t="s">
        <v>82</v>
      </c>
      <c r="AD53" s="17" t="s">
        <v>83</v>
      </c>
      <c r="AE53" s="83">
        <v>4011</v>
      </c>
      <c r="AF53" s="83"/>
      <c r="AG53" s="83"/>
      <c r="AH53" s="15" t="s">
        <v>84</v>
      </c>
      <c r="AI53" s="85" t="s">
        <v>85</v>
      </c>
    </row>
    <row r="54" spans="1:35" ht="17.25">
      <c r="A54" s="11" t="s">
        <v>65</v>
      </c>
      <c r="B54" s="75"/>
      <c r="C54" s="75"/>
      <c r="D54" s="75"/>
      <c r="E54" s="75" t="s">
        <v>66</v>
      </c>
      <c r="F54" s="14" t="s">
        <v>200</v>
      </c>
      <c r="G54" s="13"/>
      <c r="H54" s="13" t="s">
        <v>69</v>
      </c>
      <c r="I54" s="13" t="s">
        <v>70</v>
      </c>
      <c r="J54" s="13" t="s">
        <v>71</v>
      </c>
      <c r="K54" s="14" t="s">
        <v>201</v>
      </c>
      <c r="L54" s="13"/>
      <c r="M54" s="13" t="s">
        <v>73</v>
      </c>
      <c r="N54" s="13" t="s">
        <v>74</v>
      </c>
      <c r="O54" s="13"/>
      <c r="P54" s="13" t="s">
        <v>75</v>
      </c>
      <c r="Q54" s="13" t="s">
        <v>169</v>
      </c>
      <c r="R54" s="13" t="s">
        <v>169</v>
      </c>
      <c r="S54" s="13" t="s">
        <v>78</v>
      </c>
      <c r="T54" s="13"/>
      <c r="U54" s="13">
        <v>2</v>
      </c>
      <c r="V54" s="13" t="s">
        <v>170</v>
      </c>
      <c r="W54" s="13" t="s">
        <v>171</v>
      </c>
      <c r="X54" s="16">
        <v>580</v>
      </c>
      <c r="Y54" s="17">
        <v>0.9</v>
      </c>
      <c r="Z54" s="16">
        <f t="shared" si="0"/>
        <v>522</v>
      </c>
      <c r="AA54" s="17">
        <v>0.17</v>
      </c>
      <c r="AB54" s="17" t="s">
        <v>81</v>
      </c>
      <c r="AC54" s="17" t="s">
        <v>82</v>
      </c>
      <c r="AD54" s="17" t="s">
        <v>83</v>
      </c>
      <c r="AE54" s="83">
        <v>4011</v>
      </c>
      <c r="AF54" s="83"/>
      <c r="AG54" s="83"/>
      <c r="AH54" s="15" t="s">
        <v>84</v>
      </c>
      <c r="AI54" s="85" t="s">
        <v>85</v>
      </c>
    </row>
    <row r="55" spans="1:35" ht="17.25">
      <c r="A55" s="11" t="s">
        <v>65</v>
      </c>
      <c r="B55" s="75"/>
      <c r="C55" s="75"/>
      <c r="D55" s="75"/>
      <c r="E55" s="75" t="s">
        <v>66</v>
      </c>
      <c r="F55" s="14" t="s">
        <v>202</v>
      </c>
      <c r="G55" s="13"/>
      <c r="H55" s="13" t="s">
        <v>69</v>
      </c>
      <c r="I55" s="13" t="s">
        <v>70</v>
      </c>
      <c r="J55" s="13" t="s">
        <v>71</v>
      </c>
      <c r="K55" s="14" t="s">
        <v>203</v>
      </c>
      <c r="L55" s="13"/>
      <c r="M55" s="13" t="s">
        <v>73</v>
      </c>
      <c r="N55" s="13" t="s">
        <v>74</v>
      </c>
      <c r="O55" s="13"/>
      <c r="P55" s="13" t="s">
        <v>75</v>
      </c>
      <c r="Q55" s="13" t="s">
        <v>169</v>
      </c>
      <c r="R55" s="13" t="s">
        <v>169</v>
      </c>
      <c r="S55" s="13" t="s">
        <v>78</v>
      </c>
      <c r="T55" s="13"/>
      <c r="U55" s="13">
        <v>2</v>
      </c>
      <c r="V55" s="13" t="s">
        <v>204</v>
      </c>
      <c r="W55" s="13" t="s">
        <v>171</v>
      </c>
      <c r="X55" s="16">
        <v>890</v>
      </c>
      <c r="Y55" s="17">
        <v>0.9</v>
      </c>
      <c r="Z55" s="16">
        <f t="shared" si="0"/>
        <v>801</v>
      </c>
      <c r="AA55" s="17">
        <v>0.17</v>
      </c>
      <c r="AB55" s="17" t="s">
        <v>81</v>
      </c>
      <c r="AC55" s="17" t="s">
        <v>82</v>
      </c>
      <c r="AD55" s="17" t="s">
        <v>83</v>
      </c>
      <c r="AE55" s="83">
        <v>4011</v>
      </c>
      <c r="AF55" s="83"/>
      <c r="AG55" s="83"/>
      <c r="AH55" s="15" t="s">
        <v>84</v>
      </c>
      <c r="AI55" s="85" t="s">
        <v>85</v>
      </c>
    </row>
    <row r="56" spans="1:35" ht="17.25">
      <c r="A56" s="11" t="s">
        <v>65</v>
      </c>
      <c r="B56" s="75"/>
      <c r="C56" s="75"/>
      <c r="D56" s="75"/>
      <c r="E56" s="75" t="s">
        <v>66</v>
      </c>
      <c r="F56" s="14" t="s">
        <v>205</v>
      </c>
      <c r="G56" s="13"/>
      <c r="H56" s="13" t="s">
        <v>69</v>
      </c>
      <c r="I56" s="13" t="s">
        <v>70</v>
      </c>
      <c r="J56" s="13" t="s">
        <v>71</v>
      </c>
      <c r="K56" s="14" t="s">
        <v>206</v>
      </c>
      <c r="L56" s="13"/>
      <c r="M56" s="13" t="s">
        <v>73</v>
      </c>
      <c r="N56" s="13" t="s">
        <v>74</v>
      </c>
      <c r="O56" s="13"/>
      <c r="P56" s="13" t="s">
        <v>75</v>
      </c>
      <c r="Q56" s="13" t="s">
        <v>169</v>
      </c>
      <c r="R56" s="13" t="s">
        <v>169</v>
      </c>
      <c r="S56" s="13" t="s">
        <v>78</v>
      </c>
      <c r="T56" s="13"/>
      <c r="U56" s="13">
        <v>2</v>
      </c>
      <c r="V56" s="13" t="s">
        <v>170</v>
      </c>
      <c r="W56" s="13" t="s">
        <v>171</v>
      </c>
      <c r="X56" s="16">
        <v>240</v>
      </c>
      <c r="Y56" s="17">
        <v>0.9</v>
      </c>
      <c r="Z56" s="16">
        <f t="shared" si="0"/>
        <v>216</v>
      </c>
      <c r="AA56" s="17">
        <v>0.17</v>
      </c>
      <c r="AB56" s="17" t="s">
        <v>81</v>
      </c>
      <c r="AC56" s="17" t="s">
        <v>82</v>
      </c>
      <c r="AD56" s="17" t="s">
        <v>83</v>
      </c>
      <c r="AE56" s="83">
        <v>4011</v>
      </c>
      <c r="AF56" s="83"/>
      <c r="AG56" s="83"/>
      <c r="AH56" s="15" t="s">
        <v>84</v>
      </c>
      <c r="AI56" s="85" t="s">
        <v>85</v>
      </c>
    </row>
    <row r="57" spans="1:35" ht="17.25">
      <c r="A57" s="11" t="s">
        <v>65</v>
      </c>
      <c r="B57" s="75"/>
      <c r="C57" s="75"/>
      <c r="D57" s="75"/>
      <c r="E57" s="75" t="s">
        <v>66</v>
      </c>
      <c r="F57" s="14" t="s">
        <v>207</v>
      </c>
      <c r="G57" s="13"/>
      <c r="H57" s="13" t="s">
        <v>69</v>
      </c>
      <c r="I57" s="13" t="s">
        <v>70</v>
      </c>
      <c r="J57" s="13" t="s">
        <v>71</v>
      </c>
      <c r="K57" s="14" t="s">
        <v>208</v>
      </c>
      <c r="L57" s="13"/>
      <c r="M57" s="13" t="s">
        <v>73</v>
      </c>
      <c r="N57" s="13" t="s">
        <v>74</v>
      </c>
      <c r="O57" s="13"/>
      <c r="P57" s="13" t="s">
        <v>75</v>
      </c>
      <c r="Q57" s="13" t="s">
        <v>169</v>
      </c>
      <c r="R57" s="13" t="s">
        <v>169</v>
      </c>
      <c r="S57" s="13" t="s">
        <v>78</v>
      </c>
      <c r="T57" s="13"/>
      <c r="U57" s="13">
        <v>2</v>
      </c>
      <c r="V57" s="13" t="s">
        <v>170</v>
      </c>
      <c r="W57" s="13" t="s">
        <v>171</v>
      </c>
      <c r="X57" s="16">
        <v>240</v>
      </c>
      <c r="Y57" s="17">
        <v>0.9</v>
      </c>
      <c r="Z57" s="16">
        <f t="shared" si="0"/>
        <v>216</v>
      </c>
      <c r="AA57" s="17">
        <v>0.17</v>
      </c>
      <c r="AB57" s="17" t="s">
        <v>81</v>
      </c>
      <c r="AC57" s="17" t="s">
        <v>82</v>
      </c>
      <c r="AD57" s="17" t="s">
        <v>83</v>
      </c>
      <c r="AE57" s="83">
        <v>4011</v>
      </c>
      <c r="AF57" s="83"/>
      <c r="AG57" s="83"/>
      <c r="AH57" s="15" t="s">
        <v>84</v>
      </c>
      <c r="AI57" s="85" t="s">
        <v>85</v>
      </c>
    </row>
    <row r="58" spans="1:35" ht="17.25">
      <c r="A58" s="11" t="s">
        <v>65</v>
      </c>
      <c r="B58" s="75"/>
      <c r="C58" s="75"/>
      <c r="D58" s="75"/>
      <c r="E58" s="75" t="s">
        <v>66</v>
      </c>
      <c r="F58" s="14" t="s">
        <v>207</v>
      </c>
      <c r="G58" s="13"/>
      <c r="H58" s="13" t="s">
        <v>69</v>
      </c>
      <c r="I58" s="13" t="s">
        <v>70</v>
      </c>
      <c r="J58" s="13" t="s">
        <v>71</v>
      </c>
      <c r="K58" s="14" t="s">
        <v>209</v>
      </c>
      <c r="L58" s="13"/>
      <c r="M58" s="13" t="s">
        <v>73</v>
      </c>
      <c r="N58" s="13" t="s">
        <v>74</v>
      </c>
      <c r="O58" s="13"/>
      <c r="P58" s="13" t="s">
        <v>75</v>
      </c>
      <c r="Q58" s="13" t="s">
        <v>169</v>
      </c>
      <c r="R58" s="13" t="s">
        <v>169</v>
      </c>
      <c r="S58" s="13" t="s">
        <v>78</v>
      </c>
      <c r="T58" s="13"/>
      <c r="U58" s="13">
        <v>2</v>
      </c>
      <c r="V58" s="13" t="s">
        <v>173</v>
      </c>
      <c r="W58" s="13" t="s">
        <v>171</v>
      </c>
      <c r="X58" s="16">
        <v>860</v>
      </c>
      <c r="Y58" s="17">
        <v>0.9</v>
      </c>
      <c r="Z58" s="16">
        <f t="shared" si="0"/>
        <v>774</v>
      </c>
      <c r="AA58" s="17">
        <v>0.17</v>
      </c>
      <c r="AB58" s="17" t="s">
        <v>81</v>
      </c>
      <c r="AC58" s="17" t="s">
        <v>82</v>
      </c>
      <c r="AD58" s="17" t="s">
        <v>83</v>
      </c>
      <c r="AE58" s="83">
        <v>4011</v>
      </c>
      <c r="AF58" s="83"/>
      <c r="AG58" s="83"/>
      <c r="AH58" s="15" t="s">
        <v>84</v>
      </c>
      <c r="AI58" s="85" t="s">
        <v>85</v>
      </c>
    </row>
    <row r="59" spans="1:35" ht="17.25">
      <c r="A59" s="11" t="s">
        <v>65</v>
      </c>
      <c r="B59" s="75"/>
      <c r="C59" s="75"/>
      <c r="D59" s="75"/>
      <c r="E59" s="75" t="s">
        <v>66</v>
      </c>
      <c r="F59" s="14" t="s">
        <v>210</v>
      </c>
      <c r="G59" s="13"/>
      <c r="H59" s="13" t="s">
        <v>69</v>
      </c>
      <c r="I59" s="13" t="s">
        <v>70</v>
      </c>
      <c r="J59" s="13" t="s">
        <v>71</v>
      </c>
      <c r="K59" s="14" t="s">
        <v>211</v>
      </c>
      <c r="L59" s="13"/>
      <c r="M59" s="13" t="s">
        <v>73</v>
      </c>
      <c r="N59" s="13" t="s">
        <v>74</v>
      </c>
      <c r="O59" s="13"/>
      <c r="P59" s="13" t="s">
        <v>75</v>
      </c>
      <c r="Q59" s="13" t="s">
        <v>169</v>
      </c>
      <c r="R59" s="13" t="s">
        <v>169</v>
      </c>
      <c r="S59" s="13" t="s">
        <v>78</v>
      </c>
      <c r="T59" s="13"/>
      <c r="U59" s="13">
        <v>2</v>
      </c>
      <c r="V59" s="13" t="s">
        <v>170</v>
      </c>
      <c r="W59" s="13" t="s">
        <v>171</v>
      </c>
      <c r="X59" s="16">
        <v>300</v>
      </c>
      <c r="Y59" s="17">
        <v>0.9</v>
      </c>
      <c r="Z59" s="16">
        <f t="shared" si="0"/>
        <v>270</v>
      </c>
      <c r="AA59" s="17">
        <v>0.17</v>
      </c>
      <c r="AB59" s="17" t="s">
        <v>81</v>
      </c>
      <c r="AC59" s="17" t="s">
        <v>82</v>
      </c>
      <c r="AD59" s="17" t="s">
        <v>83</v>
      </c>
      <c r="AE59" s="83">
        <v>4011</v>
      </c>
      <c r="AF59" s="83"/>
      <c r="AG59" s="83"/>
      <c r="AH59" s="15" t="s">
        <v>84</v>
      </c>
      <c r="AI59" s="85" t="s">
        <v>85</v>
      </c>
    </row>
    <row r="60" spans="1:35" ht="17.25">
      <c r="A60" s="11" t="s">
        <v>65</v>
      </c>
      <c r="B60" s="75"/>
      <c r="C60" s="75"/>
      <c r="D60" s="75"/>
      <c r="E60" s="75" t="s">
        <v>66</v>
      </c>
      <c r="F60" s="14" t="s">
        <v>212</v>
      </c>
      <c r="G60" s="13"/>
      <c r="H60" s="13" t="s">
        <v>69</v>
      </c>
      <c r="I60" s="13" t="s">
        <v>70</v>
      </c>
      <c r="J60" s="13" t="s">
        <v>71</v>
      </c>
      <c r="K60" s="14" t="s">
        <v>213</v>
      </c>
      <c r="L60" s="13"/>
      <c r="M60" s="13" t="s">
        <v>73</v>
      </c>
      <c r="N60" s="13" t="s">
        <v>74</v>
      </c>
      <c r="O60" s="13"/>
      <c r="P60" s="13" t="s">
        <v>75</v>
      </c>
      <c r="Q60" s="13" t="s">
        <v>169</v>
      </c>
      <c r="R60" s="13" t="s">
        <v>169</v>
      </c>
      <c r="S60" s="13" t="s">
        <v>78</v>
      </c>
      <c r="T60" s="13"/>
      <c r="U60" s="13">
        <v>2</v>
      </c>
      <c r="V60" s="13" t="s">
        <v>170</v>
      </c>
      <c r="W60" s="13" t="s">
        <v>171</v>
      </c>
      <c r="X60" s="16">
        <v>270</v>
      </c>
      <c r="Y60" s="17">
        <v>0.9</v>
      </c>
      <c r="Z60" s="16">
        <f t="shared" si="0"/>
        <v>243</v>
      </c>
      <c r="AA60" s="17">
        <v>0.17</v>
      </c>
      <c r="AB60" s="17" t="s">
        <v>81</v>
      </c>
      <c r="AC60" s="17" t="s">
        <v>82</v>
      </c>
      <c r="AD60" s="17" t="s">
        <v>83</v>
      </c>
      <c r="AE60" s="83">
        <v>4011</v>
      </c>
      <c r="AF60" s="83"/>
      <c r="AG60" s="83"/>
      <c r="AH60" s="15" t="s">
        <v>84</v>
      </c>
      <c r="AI60" s="85" t="s">
        <v>85</v>
      </c>
    </row>
    <row r="61" spans="1:35" ht="17.25">
      <c r="A61" s="11" t="s">
        <v>65</v>
      </c>
      <c r="B61" s="75"/>
      <c r="C61" s="75"/>
      <c r="D61" s="75"/>
      <c r="E61" s="75" t="s">
        <v>66</v>
      </c>
      <c r="F61" s="14" t="s">
        <v>214</v>
      </c>
      <c r="G61" s="13"/>
      <c r="H61" s="13" t="s">
        <v>69</v>
      </c>
      <c r="I61" s="13" t="s">
        <v>70</v>
      </c>
      <c r="J61" s="13" t="s">
        <v>71</v>
      </c>
      <c r="K61" s="14" t="s">
        <v>215</v>
      </c>
      <c r="L61" s="13"/>
      <c r="M61" s="13" t="s">
        <v>73</v>
      </c>
      <c r="N61" s="13" t="s">
        <v>74</v>
      </c>
      <c r="O61" s="13"/>
      <c r="P61" s="13" t="s">
        <v>75</v>
      </c>
      <c r="Q61" s="13" t="s">
        <v>169</v>
      </c>
      <c r="R61" s="13" t="s">
        <v>169</v>
      </c>
      <c r="S61" s="13" t="s">
        <v>78</v>
      </c>
      <c r="T61" s="13"/>
      <c r="U61" s="13">
        <v>2</v>
      </c>
      <c r="V61" s="13" t="s">
        <v>170</v>
      </c>
      <c r="W61" s="13" t="s">
        <v>171</v>
      </c>
      <c r="X61" s="16">
        <v>270</v>
      </c>
      <c r="Y61" s="17">
        <v>0.9</v>
      </c>
      <c r="Z61" s="16">
        <f t="shared" si="0"/>
        <v>243</v>
      </c>
      <c r="AA61" s="17">
        <v>0.17</v>
      </c>
      <c r="AB61" s="17" t="s">
        <v>81</v>
      </c>
      <c r="AC61" s="17" t="s">
        <v>82</v>
      </c>
      <c r="AD61" s="17" t="s">
        <v>83</v>
      </c>
      <c r="AE61" s="83">
        <v>4011</v>
      </c>
      <c r="AF61" s="83"/>
      <c r="AG61" s="83"/>
      <c r="AH61" s="15" t="s">
        <v>84</v>
      </c>
      <c r="AI61" s="85" t="s">
        <v>85</v>
      </c>
    </row>
    <row r="62" spans="1:35" ht="17.25">
      <c r="A62" s="11" t="s">
        <v>65</v>
      </c>
      <c r="B62" s="75"/>
      <c r="C62" s="75"/>
      <c r="D62" s="75"/>
      <c r="E62" s="75" t="s">
        <v>66</v>
      </c>
      <c r="F62" s="14" t="s">
        <v>214</v>
      </c>
      <c r="G62" s="13"/>
      <c r="H62" s="13" t="s">
        <v>69</v>
      </c>
      <c r="I62" s="13" t="s">
        <v>70</v>
      </c>
      <c r="J62" s="13" t="s">
        <v>71</v>
      </c>
      <c r="K62" s="14" t="s">
        <v>216</v>
      </c>
      <c r="L62" s="13"/>
      <c r="M62" s="13" t="s">
        <v>73</v>
      </c>
      <c r="N62" s="13" t="s">
        <v>74</v>
      </c>
      <c r="O62" s="13"/>
      <c r="P62" s="13" t="s">
        <v>75</v>
      </c>
      <c r="Q62" s="13" t="s">
        <v>169</v>
      </c>
      <c r="R62" s="13" t="s">
        <v>169</v>
      </c>
      <c r="S62" s="13" t="s">
        <v>78</v>
      </c>
      <c r="T62" s="13"/>
      <c r="U62" s="13">
        <v>2</v>
      </c>
      <c r="V62" s="13" t="s">
        <v>173</v>
      </c>
      <c r="W62" s="13" t="s">
        <v>171</v>
      </c>
      <c r="X62" s="16">
        <v>980</v>
      </c>
      <c r="Y62" s="17">
        <v>0.9</v>
      </c>
      <c r="Z62" s="16">
        <f t="shared" si="0"/>
        <v>882</v>
      </c>
      <c r="AA62" s="17">
        <v>0.17</v>
      </c>
      <c r="AB62" s="17" t="s">
        <v>81</v>
      </c>
      <c r="AC62" s="17" t="s">
        <v>82</v>
      </c>
      <c r="AD62" s="17" t="s">
        <v>83</v>
      </c>
      <c r="AE62" s="83">
        <v>4011</v>
      </c>
      <c r="AF62" s="83"/>
      <c r="AG62" s="83"/>
      <c r="AH62" s="15" t="s">
        <v>84</v>
      </c>
      <c r="AI62" s="85" t="s">
        <v>85</v>
      </c>
    </row>
    <row r="63" spans="1:35" ht="17.25">
      <c r="A63" s="11" t="s">
        <v>65</v>
      </c>
      <c r="B63" s="75"/>
      <c r="C63" s="75"/>
      <c r="D63" s="75"/>
      <c r="E63" s="75" t="s">
        <v>66</v>
      </c>
      <c r="F63" s="14" t="s">
        <v>217</v>
      </c>
      <c r="G63" s="13"/>
      <c r="H63" s="13" t="s">
        <v>69</v>
      </c>
      <c r="I63" s="13" t="s">
        <v>70</v>
      </c>
      <c r="J63" s="13" t="s">
        <v>71</v>
      </c>
      <c r="K63" s="14" t="s">
        <v>218</v>
      </c>
      <c r="L63" s="13"/>
      <c r="M63" s="13" t="s">
        <v>73</v>
      </c>
      <c r="N63" s="13" t="s">
        <v>74</v>
      </c>
      <c r="O63" s="13"/>
      <c r="P63" s="13" t="s">
        <v>75</v>
      </c>
      <c r="Q63" s="13" t="s">
        <v>169</v>
      </c>
      <c r="R63" s="13" t="s">
        <v>169</v>
      </c>
      <c r="S63" s="13" t="s">
        <v>78</v>
      </c>
      <c r="T63" s="13"/>
      <c r="U63" s="13">
        <v>2</v>
      </c>
      <c r="V63" s="13" t="s">
        <v>170</v>
      </c>
      <c r="W63" s="13" t="s">
        <v>171</v>
      </c>
      <c r="X63" s="16">
        <v>300</v>
      </c>
      <c r="Y63" s="17">
        <v>0.9</v>
      </c>
      <c r="Z63" s="16">
        <f t="shared" si="0"/>
        <v>270</v>
      </c>
      <c r="AA63" s="17">
        <v>0.17</v>
      </c>
      <c r="AB63" s="17" t="s">
        <v>81</v>
      </c>
      <c r="AC63" s="17" t="s">
        <v>82</v>
      </c>
      <c r="AD63" s="17" t="s">
        <v>83</v>
      </c>
      <c r="AE63" s="83">
        <v>4011</v>
      </c>
      <c r="AF63" s="83"/>
      <c r="AG63" s="83"/>
      <c r="AH63" s="15" t="s">
        <v>84</v>
      </c>
      <c r="AI63" s="85" t="s">
        <v>85</v>
      </c>
    </row>
    <row r="64" spans="1:35" ht="17.25">
      <c r="A64" s="11" t="s">
        <v>65</v>
      </c>
      <c r="B64" s="75"/>
      <c r="C64" s="75"/>
      <c r="D64" s="75"/>
      <c r="E64" s="75" t="s">
        <v>66</v>
      </c>
      <c r="F64" s="14" t="s">
        <v>219</v>
      </c>
      <c r="G64" s="13"/>
      <c r="H64" s="13" t="s">
        <v>69</v>
      </c>
      <c r="I64" s="13" t="s">
        <v>70</v>
      </c>
      <c r="J64" s="13" t="s">
        <v>71</v>
      </c>
      <c r="K64" s="14" t="s">
        <v>220</v>
      </c>
      <c r="L64" s="13"/>
      <c r="M64" s="13" t="s">
        <v>73</v>
      </c>
      <c r="N64" s="13" t="s">
        <v>74</v>
      </c>
      <c r="O64" s="13"/>
      <c r="P64" s="13" t="s">
        <v>75</v>
      </c>
      <c r="Q64" s="13" t="s">
        <v>169</v>
      </c>
      <c r="R64" s="13" t="s">
        <v>169</v>
      </c>
      <c r="S64" s="13" t="s">
        <v>78</v>
      </c>
      <c r="T64" s="13"/>
      <c r="U64" s="13">
        <v>2</v>
      </c>
      <c r="V64" s="13" t="s">
        <v>190</v>
      </c>
      <c r="W64" s="13" t="s">
        <v>171</v>
      </c>
      <c r="X64" s="16">
        <v>1480</v>
      </c>
      <c r="Y64" s="17">
        <v>0.9</v>
      </c>
      <c r="Z64" s="16">
        <f t="shared" si="0"/>
        <v>1332</v>
      </c>
      <c r="AA64" s="17">
        <v>0.17</v>
      </c>
      <c r="AB64" s="17" t="s">
        <v>81</v>
      </c>
      <c r="AC64" s="17" t="s">
        <v>82</v>
      </c>
      <c r="AD64" s="17" t="s">
        <v>83</v>
      </c>
      <c r="AE64" s="83">
        <v>4011</v>
      </c>
      <c r="AF64" s="83"/>
      <c r="AG64" s="83"/>
      <c r="AH64" s="15" t="s">
        <v>84</v>
      </c>
      <c r="AI64" s="85" t="s">
        <v>85</v>
      </c>
    </row>
    <row r="65" spans="1:35" ht="17.25">
      <c r="A65" s="11" t="s">
        <v>65</v>
      </c>
      <c r="B65" s="75"/>
      <c r="C65" s="75"/>
      <c r="D65" s="75"/>
      <c r="E65" s="75" t="s">
        <v>66</v>
      </c>
      <c r="F65" s="14" t="s">
        <v>219</v>
      </c>
      <c r="G65" s="13"/>
      <c r="H65" s="13" t="s">
        <v>69</v>
      </c>
      <c r="I65" s="13" t="s">
        <v>70</v>
      </c>
      <c r="J65" s="13" t="s">
        <v>71</v>
      </c>
      <c r="K65" s="14" t="s">
        <v>221</v>
      </c>
      <c r="L65" s="13"/>
      <c r="M65" s="13" t="s">
        <v>73</v>
      </c>
      <c r="N65" s="13" t="s">
        <v>74</v>
      </c>
      <c r="O65" s="13"/>
      <c r="P65" s="13" t="s">
        <v>75</v>
      </c>
      <c r="Q65" s="13" t="s">
        <v>169</v>
      </c>
      <c r="R65" s="13" t="s">
        <v>169</v>
      </c>
      <c r="S65" s="13" t="s">
        <v>78</v>
      </c>
      <c r="T65" s="13"/>
      <c r="U65" s="13">
        <v>2</v>
      </c>
      <c r="V65" s="13" t="s">
        <v>192</v>
      </c>
      <c r="W65" s="13" t="s">
        <v>171</v>
      </c>
      <c r="X65" s="16">
        <v>7548</v>
      </c>
      <c r="Y65" s="17">
        <v>0.9</v>
      </c>
      <c r="Z65" s="16">
        <f t="shared" si="0"/>
        <v>6793.2</v>
      </c>
      <c r="AA65" s="17">
        <v>0.17</v>
      </c>
      <c r="AB65" s="17" t="s">
        <v>81</v>
      </c>
      <c r="AC65" s="17" t="s">
        <v>82</v>
      </c>
      <c r="AD65" s="17" t="s">
        <v>83</v>
      </c>
      <c r="AE65" s="83">
        <v>4011</v>
      </c>
      <c r="AF65" s="83"/>
      <c r="AG65" s="83"/>
      <c r="AH65" s="15" t="s">
        <v>84</v>
      </c>
      <c r="AI65" s="85" t="s">
        <v>85</v>
      </c>
    </row>
    <row r="66" spans="1:35" ht="17.25">
      <c r="A66" s="11" t="s">
        <v>65</v>
      </c>
      <c r="B66" s="75"/>
      <c r="C66" s="75"/>
      <c r="D66" s="75"/>
      <c r="E66" s="75" t="s">
        <v>66</v>
      </c>
      <c r="F66" s="14" t="s">
        <v>222</v>
      </c>
      <c r="G66" s="13"/>
      <c r="H66" s="13" t="s">
        <v>69</v>
      </c>
      <c r="I66" s="13" t="s">
        <v>70</v>
      </c>
      <c r="J66" s="13" t="s">
        <v>71</v>
      </c>
      <c r="K66" s="14" t="s">
        <v>223</v>
      </c>
      <c r="L66" s="13"/>
      <c r="M66" s="13" t="s">
        <v>73</v>
      </c>
      <c r="N66" s="13" t="s">
        <v>74</v>
      </c>
      <c r="O66" s="13"/>
      <c r="P66" s="13" t="s">
        <v>75</v>
      </c>
      <c r="Q66" s="13" t="s">
        <v>169</v>
      </c>
      <c r="R66" s="13" t="s">
        <v>169</v>
      </c>
      <c r="S66" s="13" t="s">
        <v>78</v>
      </c>
      <c r="T66" s="13"/>
      <c r="U66" s="13">
        <v>2</v>
      </c>
      <c r="V66" s="13" t="s">
        <v>170</v>
      </c>
      <c r="W66" s="13" t="s">
        <v>171</v>
      </c>
      <c r="X66" s="16">
        <v>380</v>
      </c>
      <c r="Y66" s="17">
        <v>0.9</v>
      </c>
      <c r="Z66" s="16">
        <f t="shared" si="0"/>
        <v>342</v>
      </c>
      <c r="AA66" s="17">
        <v>0.17</v>
      </c>
      <c r="AB66" s="17" t="s">
        <v>81</v>
      </c>
      <c r="AC66" s="17" t="s">
        <v>82</v>
      </c>
      <c r="AD66" s="17" t="s">
        <v>83</v>
      </c>
      <c r="AE66" s="83">
        <v>4011</v>
      </c>
      <c r="AF66" s="83"/>
      <c r="AG66" s="83"/>
      <c r="AH66" s="15" t="s">
        <v>84</v>
      </c>
      <c r="AI66" s="85" t="s">
        <v>85</v>
      </c>
    </row>
    <row r="67" spans="1:35" ht="17.25">
      <c r="A67" s="11" t="s">
        <v>65</v>
      </c>
      <c r="B67" s="75"/>
      <c r="C67" s="75"/>
      <c r="D67" s="75"/>
      <c r="E67" s="75" t="s">
        <v>66</v>
      </c>
      <c r="F67" s="14" t="s">
        <v>222</v>
      </c>
      <c r="G67" s="13"/>
      <c r="H67" s="13" t="s">
        <v>69</v>
      </c>
      <c r="I67" s="13" t="s">
        <v>70</v>
      </c>
      <c r="J67" s="13" t="s">
        <v>71</v>
      </c>
      <c r="K67" s="14" t="s">
        <v>224</v>
      </c>
      <c r="L67" s="13"/>
      <c r="M67" s="13" t="s">
        <v>73</v>
      </c>
      <c r="N67" s="13" t="s">
        <v>74</v>
      </c>
      <c r="O67" s="13"/>
      <c r="P67" s="13" t="s">
        <v>75</v>
      </c>
      <c r="Q67" s="13" t="s">
        <v>169</v>
      </c>
      <c r="R67" s="13" t="s">
        <v>169</v>
      </c>
      <c r="S67" s="13" t="s">
        <v>78</v>
      </c>
      <c r="T67" s="13"/>
      <c r="U67" s="13">
        <v>2</v>
      </c>
      <c r="V67" s="13" t="s">
        <v>173</v>
      </c>
      <c r="W67" s="13" t="s">
        <v>171</v>
      </c>
      <c r="X67" s="16">
        <v>1180</v>
      </c>
      <c r="Y67" s="17">
        <v>0.9</v>
      </c>
      <c r="Z67" s="16">
        <f t="shared" si="0"/>
        <v>1062</v>
      </c>
      <c r="AA67" s="17">
        <v>0.17</v>
      </c>
      <c r="AB67" s="17" t="s">
        <v>81</v>
      </c>
      <c r="AC67" s="17" t="s">
        <v>82</v>
      </c>
      <c r="AD67" s="17" t="s">
        <v>83</v>
      </c>
      <c r="AE67" s="83">
        <v>4011</v>
      </c>
      <c r="AF67" s="83"/>
      <c r="AG67" s="83"/>
      <c r="AH67" s="15" t="s">
        <v>84</v>
      </c>
      <c r="AI67" s="85" t="s">
        <v>85</v>
      </c>
    </row>
    <row r="68" spans="1:35" ht="17.25">
      <c r="A68" s="11" t="s">
        <v>65</v>
      </c>
      <c r="B68" s="75"/>
      <c r="C68" s="75"/>
      <c r="D68" s="75"/>
      <c r="E68" s="75" t="s">
        <v>66</v>
      </c>
      <c r="F68" s="14" t="s">
        <v>225</v>
      </c>
      <c r="G68" s="13"/>
      <c r="H68" s="13" t="s">
        <v>69</v>
      </c>
      <c r="I68" s="13" t="s">
        <v>70</v>
      </c>
      <c r="J68" s="13" t="s">
        <v>71</v>
      </c>
      <c r="K68" s="14" t="s">
        <v>226</v>
      </c>
      <c r="L68" s="13"/>
      <c r="M68" s="13" t="s">
        <v>73</v>
      </c>
      <c r="N68" s="13" t="s">
        <v>74</v>
      </c>
      <c r="O68" s="13"/>
      <c r="P68" s="13" t="s">
        <v>75</v>
      </c>
      <c r="Q68" s="13" t="s">
        <v>169</v>
      </c>
      <c r="R68" s="13" t="s">
        <v>169</v>
      </c>
      <c r="S68" s="13" t="s">
        <v>78</v>
      </c>
      <c r="T68" s="13"/>
      <c r="U68" s="13">
        <v>2</v>
      </c>
      <c r="V68" s="13" t="s">
        <v>170</v>
      </c>
      <c r="W68" s="13" t="s">
        <v>171</v>
      </c>
      <c r="X68" s="16">
        <v>1980</v>
      </c>
      <c r="Y68" s="17">
        <v>0.9</v>
      </c>
      <c r="Z68" s="16">
        <f t="shared" ref="Z68:Z131" si="1">Y68*X68</f>
        <v>1782</v>
      </c>
      <c r="AA68" s="17">
        <v>0.17</v>
      </c>
      <c r="AB68" s="17" t="s">
        <v>81</v>
      </c>
      <c r="AC68" s="17" t="s">
        <v>82</v>
      </c>
      <c r="AD68" s="17" t="s">
        <v>83</v>
      </c>
      <c r="AE68" s="83">
        <v>4011</v>
      </c>
      <c r="AF68" s="83"/>
      <c r="AG68" s="83"/>
      <c r="AH68" s="15" t="s">
        <v>84</v>
      </c>
      <c r="AI68" s="85" t="s">
        <v>85</v>
      </c>
    </row>
    <row r="69" spans="1:35" ht="17.25">
      <c r="A69" s="11" t="s">
        <v>65</v>
      </c>
      <c r="B69" s="75"/>
      <c r="C69" s="75"/>
      <c r="D69" s="75"/>
      <c r="E69" s="75" t="s">
        <v>66</v>
      </c>
      <c r="F69" s="14" t="s">
        <v>227</v>
      </c>
      <c r="G69" s="13"/>
      <c r="H69" s="13" t="s">
        <v>69</v>
      </c>
      <c r="I69" s="13" t="s">
        <v>70</v>
      </c>
      <c r="J69" s="13" t="s">
        <v>71</v>
      </c>
      <c r="K69" s="14" t="s">
        <v>228</v>
      </c>
      <c r="L69" s="13"/>
      <c r="M69" s="13" t="s">
        <v>73</v>
      </c>
      <c r="N69" s="13" t="s">
        <v>74</v>
      </c>
      <c r="O69" s="13"/>
      <c r="P69" s="13" t="s">
        <v>75</v>
      </c>
      <c r="Q69" s="13" t="s">
        <v>169</v>
      </c>
      <c r="R69" s="13" t="s">
        <v>169</v>
      </c>
      <c r="S69" s="13" t="s">
        <v>78</v>
      </c>
      <c r="T69" s="13"/>
      <c r="U69" s="13">
        <v>2</v>
      </c>
      <c r="V69" s="13" t="s">
        <v>170</v>
      </c>
      <c r="W69" s="13" t="s">
        <v>171</v>
      </c>
      <c r="X69" s="16">
        <v>420</v>
      </c>
      <c r="Y69" s="17">
        <v>0.9</v>
      </c>
      <c r="Z69" s="16">
        <f t="shared" si="1"/>
        <v>378</v>
      </c>
      <c r="AA69" s="17">
        <v>0.17</v>
      </c>
      <c r="AB69" s="17" t="s">
        <v>81</v>
      </c>
      <c r="AC69" s="17" t="s">
        <v>82</v>
      </c>
      <c r="AD69" s="17" t="s">
        <v>83</v>
      </c>
      <c r="AE69" s="83">
        <v>4011</v>
      </c>
      <c r="AF69" s="83"/>
      <c r="AG69" s="83"/>
      <c r="AH69" s="15" t="s">
        <v>84</v>
      </c>
      <c r="AI69" s="85" t="s">
        <v>85</v>
      </c>
    </row>
    <row r="70" spans="1:35" ht="17.25">
      <c r="A70" s="11" t="s">
        <v>65</v>
      </c>
      <c r="B70" s="75"/>
      <c r="C70" s="75"/>
      <c r="D70" s="75"/>
      <c r="E70" s="75" t="s">
        <v>66</v>
      </c>
      <c r="F70" s="14" t="s">
        <v>229</v>
      </c>
      <c r="G70" s="13"/>
      <c r="H70" s="13" t="s">
        <v>69</v>
      </c>
      <c r="I70" s="13" t="s">
        <v>70</v>
      </c>
      <c r="J70" s="13" t="s">
        <v>71</v>
      </c>
      <c r="K70" s="14" t="s">
        <v>230</v>
      </c>
      <c r="L70" s="13"/>
      <c r="M70" s="13" t="s">
        <v>73</v>
      </c>
      <c r="N70" s="13" t="s">
        <v>74</v>
      </c>
      <c r="O70" s="13"/>
      <c r="P70" s="13" t="s">
        <v>75</v>
      </c>
      <c r="Q70" s="13" t="s">
        <v>169</v>
      </c>
      <c r="R70" s="13" t="s">
        <v>169</v>
      </c>
      <c r="S70" s="13" t="s">
        <v>78</v>
      </c>
      <c r="T70" s="13"/>
      <c r="U70" s="13">
        <v>2</v>
      </c>
      <c r="V70" s="13" t="s">
        <v>170</v>
      </c>
      <c r="W70" s="13" t="s">
        <v>171</v>
      </c>
      <c r="X70" s="16">
        <v>420</v>
      </c>
      <c r="Y70" s="17">
        <v>0.9</v>
      </c>
      <c r="Z70" s="16">
        <f t="shared" si="1"/>
        <v>378</v>
      </c>
      <c r="AA70" s="17">
        <v>0.17</v>
      </c>
      <c r="AB70" s="17" t="s">
        <v>81</v>
      </c>
      <c r="AC70" s="17" t="s">
        <v>82</v>
      </c>
      <c r="AD70" s="17" t="s">
        <v>83</v>
      </c>
      <c r="AE70" s="83">
        <v>4011</v>
      </c>
      <c r="AF70" s="83"/>
      <c r="AG70" s="83"/>
      <c r="AH70" s="15" t="s">
        <v>84</v>
      </c>
      <c r="AI70" s="85" t="s">
        <v>85</v>
      </c>
    </row>
    <row r="71" spans="1:35" ht="17.25">
      <c r="A71" s="11" t="s">
        <v>65</v>
      </c>
      <c r="B71" s="75"/>
      <c r="C71" s="75"/>
      <c r="D71" s="75"/>
      <c r="E71" s="75" t="s">
        <v>66</v>
      </c>
      <c r="F71" s="14" t="s">
        <v>229</v>
      </c>
      <c r="G71" s="13"/>
      <c r="H71" s="13" t="s">
        <v>69</v>
      </c>
      <c r="I71" s="13" t="s">
        <v>70</v>
      </c>
      <c r="J71" s="13" t="s">
        <v>71</v>
      </c>
      <c r="K71" s="14" t="s">
        <v>231</v>
      </c>
      <c r="L71" s="13"/>
      <c r="M71" s="13" t="s">
        <v>73</v>
      </c>
      <c r="N71" s="13" t="s">
        <v>74</v>
      </c>
      <c r="O71" s="13"/>
      <c r="P71" s="13" t="s">
        <v>75</v>
      </c>
      <c r="Q71" s="13" t="s">
        <v>169</v>
      </c>
      <c r="R71" s="13" t="s">
        <v>169</v>
      </c>
      <c r="S71" s="13" t="s">
        <v>78</v>
      </c>
      <c r="T71" s="13"/>
      <c r="U71" s="13">
        <v>2</v>
      </c>
      <c r="V71" s="13" t="s">
        <v>173</v>
      </c>
      <c r="W71" s="13" t="s">
        <v>171</v>
      </c>
      <c r="X71" s="16">
        <v>1500</v>
      </c>
      <c r="Y71" s="17">
        <v>0.9</v>
      </c>
      <c r="Z71" s="16">
        <f t="shared" si="1"/>
        <v>1350</v>
      </c>
      <c r="AA71" s="17">
        <v>0.17</v>
      </c>
      <c r="AB71" s="17" t="s">
        <v>81</v>
      </c>
      <c r="AC71" s="17" t="s">
        <v>82</v>
      </c>
      <c r="AD71" s="17" t="s">
        <v>83</v>
      </c>
      <c r="AE71" s="83">
        <v>4011</v>
      </c>
      <c r="AF71" s="83"/>
      <c r="AG71" s="83"/>
      <c r="AH71" s="15" t="s">
        <v>84</v>
      </c>
      <c r="AI71" s="85" t="s">
        <v>85</v>
      </c>
    </row>
    <row r="72" spans="1:35" ht="17.25">
      <c r="A72" s="11" t="s">
        <v>65</v>
      </c>
      <c r="B72" s="75"/>
      <c r="C72" s="75"/>
      <c r="D72" s="75"/>
      <c r="E72" s="75" t="s">
        <v>66</v>
      </c>
      <c r="F72" s="14" t="s">
        <v>232</v>
      </c>
      <c r="G72" s="13"/>
      <c r="H72" s="13" t="s">
        <v>69</v>
      </c>
      <c r="I72" s="13" t="s">
        <v>70</v>
      </c>
      <c r="J72" s="13" t="s">
        <v>71</v>
      </c>
      <c r="K72" s="14" t="s">
        <v>233</v>
      </c>
      <c r="L72" s="13"/>
      <c r="M72" s="13" t="s">
        <v>73</v>
      </c>
      <c r="N72" s="13" t="s">
        <v>74</v>
      </c>
      <c r="O72" s="13"/>
      <c r="P72" s="13" t="s">
        <v>75</v>
      </c>
      <c r="Q72" s="13" t="s">
        <v>169</v>
      </c>
      <c r="R72" s="13" t="s">
        <v>169</v>
      </c>
      <c r="S72" s="13" t="s">
        <v>78</v>
      </c>
      <c r="T72" s="13"/>
      <c r="U72" s="13">
        <v>2</v>
      </c>
      <c r="V72" s="13" t="s">
        <v>170</v>
      </c>
      <c r="W72" s="13" t="s">
        <v>171</v>
      </c>
      <c r="X72" s="16">
        <v>420</v>
      </c>
      <c r="Y72" s="17">
        <v>0.9</v>
      </c>
      <c r="Z72" s="16">
        <f t="shared" si="1"/>
        <v>378</v>
      </c>
      <c r="AA72" s="17">
        <v>0.17</v>
      </c>
      <c r="AB72" s="17" t="s">
        <v>81</v>
      </c>
      <c r="AC72" s="17" t="s">
        <v>82</v>
      </c>
      <c r="AD72" s="17" t="s">
        <v>83</v>
      </c>
      <c r="AE72" s="83">
        <v>4011</v>
      </c>
      <c r="AF72" s="83"/>
      <c r="AG72" s="83"/>
      <c r="AH72" s="15" t="s">
        <v>84</v>
      </c>
      <c r="AI72" s="85" t="s">
        <v>85</v>
      </c>
    </row>
    <row r="73" spans="1:35" ht="17.25">
      <c r="A73" s="11" t="s">
        <v>65</v>
      </c>
      <c r="B73" s="75"/>
      <c r="C73" s="75"/>
      <c r="D73" s="75"/>
      <c r="E73" s="75" t="s">
        <v>66</v>
      </c>
      <c r="F73" s="14" t="s">
        <v>232</v>
      </c>
      <c r="G73" s="13"/>
      <c r="H73" s="13" t="s">
        <v>69</v>
      </c>
      <c r="I73" s="13" t="s">
        <v>70</v>
      </c>
      <c r="J73" s="13" t="s">
        <v>71</v>
      </c>
      <c r="K73" s="14" t="s">
        <v>234</v>
      </c>
      <c r="L73" s="13"/>
      <c r="M73" s="13" t="s">
        <v>73</v>
      </c>
      <c r="N73" s="13" t="s">
        <v>74</v>
      </c>
      <c r="O73" s="13"/>
      <c r="P73" s="13" t="s">
        <v>75</v>
      </c>
      <c r="Q73" s="13" t="s">
        <v>169</v>
      </c>
      <c r="R73" s="13" t="s">
        <v>169</v>
      </c>
      <c r="S73" s="13" t="s">
        <v>78</v>
      </c>
      <c r="T73" s="13"/>
      <c r="U73" s="13">
        <v>2</v>
      </c>
      <c r="V73" s="13" t="s">
        <v>173</v>
      </c>
      <c r="W73" s="13" t="s">
        <v>171</v>
      </c>
      <c r="X73" s="16">
        <v>1500</v>
      </c>
      <c r="Y73" s="17">
        <v>0.9</v>
      </c>
      <c r="Z73" s="16">
        <f t="shared" si="1"/>
        <v>1350</v>
      </c>
      <c r="AA73" s="17">
        <v>0.17</v>
      </c>
      <c r="AB73" s="17" t="s">
        <v>81</v>
      </c>
      <c r="AC73" s="17" t="s">
        <v>82</v>
      </c>
      <c r="AD73" s="17" t="s">
        <v>83</v>
      </c>
      <c r="AE73" s="83">
        <v>4011</v>
      </c>
      <c r="AF73" s="83"/>
      <c r="AG73" s="83"/>
      <c r="AH73" s="15" t="s">
        <v>84</v>
      </c>
      <c r="AI73" s="85" t="s">
        <v>85</v>
      </c>
    </row>
    <row r="74" spans="1:35" ht="17.25">
      <c r="A74" s="11" t="s">
        <v>65</v>
      </c>
      <c r="B74" s="75"/>
      <c r="C74" s="75"/>
      <c r="D74" s="75"/>
      <c r="E74" s="75" t="s">
        <v>66</v>
      </c>
      <c r="F74" s="14" t="s">
        <v>235</v>
      </c>
      <c r="G74" s="13"/>
      <c r="H74" s="13" t="s">
        <v>69</v>
      </c>
      <c r="I74" s="13" t="s">
        <v>70</v>
      </c>
      <c r="J74" s="13" t="s">
        <v>71</v>
      </c>
      <c r="K74" s="14" t="s">
        <v>236</v>
      </c>
      <c r="L74" s="13"/>
      <c r="M74" s="13" t="s">
        <v>73</v>
      </c>
      <c r="N74" s="13" t="s">
        <v>74</v>
      </c>
      <c r="O74" s="13"/>
      <c r="P74" s="13" t="s">
        <v>75</v>
      </c>
      <c r="Q74" s="13" t="s">
        <v>169</v>
      </c>
      <c r="R74" s="13" t="s">
        <v>169</v>
      </c>
      <c r="S74" s="13" t="s">
        <v>78</v>
      </c>
      <c r="T74" s="13"/>
      <c r="U74" s="13">
        <v>2</v>
      </c>
      <c r="V74" s="13" t="s">
        <v>170</v>
      </c>
      <c r="W74" s="13" t="s">
        <v>171</v>
      </c>
      <c r="X74" s="16">
        <v>480</v>
      </c>
      <c r="Y74" s="17">
        <v>0.9</v>
      </c>
      <c r="Z74" s="16">
        <f t="shared" si="1"/>
        <v>432</v>
      </c>
      <c r="AA74" s="17">
        <v>0.17</v>
      </c>
      <c r="AB74" s="17" t="s">
        <v>81</v>
      </c>
      <c r="AC74" s="17" t="s">
        <v>82</v>
      </c>
      <c r="AD74" s="17" t="s">
        <v>83</v>
      </c>
      <c r="AE74" s="83">
        <v>4011</v>
      </c>
      <c r="AF74" s="83"/>
      <c r="AG74" s="83"/>
      <c r="AH74" s="15" t="s">
        <v>84</v>
      </c>
      <c r="AI74" s="85" t="s">
        <v>85</v>
      </c>
    </row>
    <row r="75" spans="1:35" ht="17.25">
      <c r="A75" s="11" t="s">
        <v>65</v>
      </c>
      <c r="B75" s="75"/>
      <c r="C75" s="75"/>
      <c r="D75" s="75"/>
      <c r="E75" s="75" t="s">
        <v>66</v>
      </c>
      <c r="F75" s="14" t="s">
        <v>237</v>
      </c>
      <c r="G75" s="13"/>
      <c r="H75" s="13" t="s">
        <v>69</v>
      </c>
      <c r="I75" s="13" t="s">
        <v>70</v>
      </c>
      <c r="J75" s="13" t="s">
        <v>71</v>
      </c>
      <c r="K75" s="14" t="s">
        <v>238</v>
      </c>
      <c r="L75" s="13"/>
      <c r="M75" s="13" t="s">
        <v>73</v>
      </c>
      <c r="N75" s="13" t="s">
        <v>74</v>
      </c>
      <c r="O75" s="13"/>
      <c r="P75" s="13" t="s">
        <v>75</v>
      </c>
      <c r="Q75" s="13" t="s">
        <v>169</v>
      </c>
      <c r="R75" s="13" t="s">
        <v>169</v>
      </c>
      <c r="S75" s="13" t="s">
        <v>78</v>
      </c>
      <c r="T75" s="13"/>
      <c r="U75" s="13">
        <v>2</v>
      </c>
      <c r="V75" s="13" t="s">
        <v>190</v>
      </c>
      <c r="W75" s="13" t="s">
        <v>171</v>
      </c>
      <c r="X75" s="16">
        <v>3800</v>
      </c>
      <c r="Y75" s="17">
        <v>1</v>
      </c>
      <c r="Z75" s="16">
        <f t="shared" si="1"/>
        <v>3800</v>
      </c>
      <c r="AA75" s="17">
        <v>0.17</v>
      </c>
      <c r="AB75" s="17" t="s">
        <v>81</v>
      </c>
      <c r="AC75" s="17" t="s">
        <v>82</v>
      </c>
      <c r="AD75" s="17" t="s">
        <v>83</v>
      </c>
      <c r="AE75" s="83">
        <v>4011</v>
      </c>
      <c r="AF75" s="83"/>
      <c r="AG75" s="83"/>
      <c r="AH75" s="15" t="s">
        <v>84</v>
      </c>
      <c r="AI75" s="85" t="s">
        <v>85</v>
      </c>
    </row>
    <row r="76" spans="1:35" ht="17.25">
      <c r="A76" s="11" t="s">
        <v>65</v>
      </c>
      <c r="B76" s="75"/>
      <c r="C76" s="75"/>
      <c r="D76" s="75"/>
      <c r="E76" s="75" t="s">
        <v>66</v>
      </c>
      <c r="F76" s="14" t="s">
        <v>239</v>
      </c>
      <c r="G76" s="13"/>
      <c r="H76" s="13" t="s">
        <v>69</v>
      </c>
      <c r="I76" s="13" t="s">
        <v>70</v>
      </c>
      <c r="J76" s="13" t="s">
        <v>71</v>
      </c>
      <c r="K76" s="14" t="s">
        <v>240</v>
      </c>
      <c r="L76" s="13"/>
      <c r="M76" s="13" t="s">
        <v>73</v>
      </c>
      <c r="N76" s="13" t="s">
        <v>74</v>
      </c>
      <c r="O76" s="13"/>
      <c r="P76" s="13" t="s">
        <v>75</v>
      </c>
      <c r="Q76" s="13" t="s">
        <v>169</v>
      </c>
      <c r="R76" s="13" t="s">
        <v>169</v>
      </c>
      <c r="S76" s="13" t="s">
        <v>78</v>
      </c>
      <c r="T76" s="13"/>
      <c r="U76" s="13">
        <v>2</v>
      </c>
      <c r="V76" s="13" t="s">
        <v>170</v>
      </c>
      <c r="W76" s="13" t="s">
        <v>171</v>
      </c>
      <c r="X76" s="16">
        <v>960</v>
      </c>
      <c r="Y76" s="17">
        <v>1</v>
      </c>
      <c r="Z76" s="16">
        <f t="shared" si="1"/>
        <v>960</v>
      </c>
      <c r="AA76" s="17">
        <v>0.17</v>
      </c>
      <c r="AB76" s="17" t="s">
        <v>81</v>
      </c>
      <c r="AC76" s="17" t="s">
        <v>82</v>
      </c>
      <c r="AD76" s="17" t="s">
        <v>83</v>
      </c>
      <c r="AE76" s="83">
        <v>4011</v>
      </c>
      <c r="AF76" s="83"/>
      <c r="AG76" s="83"/>
      <c r="AH76" s="15" t="s">
        <v>84</v>
      </c>
      <c r="AI76" s="85" t="s">
        <v>85</v>
      </c>
    </row>
    <row r="77" spans="1:35" ht="17.25">
      <c r="A77" s="11" t="s">
        <v>65</v>
      </c>
      <c r="B77" s="75"/>
      <c r="C77" s="75"/>
      <c r="D77" s="75"/>
      <c r="E77" s="75" t="s">
        <v>66</v>
      </c>
      <c r="F77" s="14" t="s">
        <v>241</v>
      </c>
      <c r="G77" s="13"/>
      <c r="H77" s="13" t="s">
        <v>69</v>
      </c>
      <c r="I77" s="13" t="s">
        <v>70</v>
      </c>
      <c r="J77" s="13" t="s">
        <v>71</v>
      </c>
      <c r="K77" s="14" t="s">
        <v>242</v>
      </c>
      <c r="L77" s="13"/>
      <c r="M77" s="13" t="s">
        <v>73</v>
      </c>
      <c r="N77" s="13" t="s">
        <v>74</v>
      </c>
      <c r="O77" s="13"/>
      <c r="P77" s="13" t="s">
        <v>75</v>
      </c>
      <c r="Q77" s="13" t="s">
        <v>169</v>
      </c>
      <c r="R77" s="13" t="s">
        <v>169</v>
      </c>
      <c r="S77" s="13" t="s">
        <v>78</v>
      </c>
      <c r="T77" s="13"/>
      <c r="U77" s="13">
        <v>2</v>
      </c>
      <c r="V77" s="13" t="s">
        <v>170</v>
      </c>
      <c r="W77" s="13" t="s">
        <v>171</v>
      </c>
      <c r="X77" s="16">
        <v>960</v>
      </c>
      <c r="Y77" s="17">
        <v>1</v>
      </c>
      <c r="Z77" s="16">
        <f t="shared" si="1"/>
        <v>960</v>
      </c>
      <c r="AA77" s="17">
        <v>0.17</v>
      </c>
      <c r="AB77" s="17" t="s">
        <v>81</v>
      </c>
      <c r="AC77" s="17" t="s">
        <v>82</v>
      </c>
      <c r="AD77" s="17" t="s">
        <v>83</v>
      </c>
      <c r="AE77" s="83">
        <v>4011</v>
      </c>
      <c r="AF77" s="83"/>
      <c r="AG77" s="83"/>
      <c r="AH77" s="15" t="s">
        <v>84</v>
      </c>
      <c r="AI77" s="85" t="s">
        <v>85</v>
      </c>
    </row>
    <row r="78" spans="1:35" ht="17.25">
      <c r="A78" s="11" t="s">
        <v>65</v>
      </c>
      <c r="B78" s="75"/>
      <c r="C78" s="75"/>
      <c r="D78" s="75"/>
      <c r="E78" s="75" t="s">
        <v>66</v>
      </c>
      <c r="F78" s="14" t="s">
        <v>243</v>
      </c>
      <c r="G78" s="13"/>
      <c r="H78" s="13" t="s">
        <v>69</v>
      </c>
      <c r="I78" s="13" t="s">
        <v>70</v>
      </c>
      <c r="J78" s="13" t="s">
        <v>71</v>
      </c>
      <c r="K78" s="14" t="s">
        <v>244</v>
      </c>
      <c r="L78" s="13"/>
      <c r="M78" s="13" t="s">
        <v>73</v>
      </c>
      <c r="N78" s="13" t="s">
        <v>74</v>
      </c>
      <c r="O78" s="13"/>
      <c r="P78" s="13" t="s">
        <v>75</v>
      </c>
      <c r="Q78" s="13" t="s">
        <v>169</v>
      </c>
      <c r="R78" s="13" t="s">
        <v>169</v>
      </c>
      <c r="S78" s="13" t="s">
        <v>78</v>
      </c>
      <c r="T78" s="13"/>
      <c r="U78" s="13">
        <v>2</v>
      </c>
      <c r="V78" s="13" t="s">
        <v>170</v>
      </c>
      <c r="W78" s="13" t="s">
        <v>171</v>
      </c>
      <c r="X78" s="16">
        <v>1080</v>
      </c>
      <c r="Y78" s="17">
        <v>1</v>
      </c>
      <c r="Z78" s="16">
        <f t="shared" si="1"/>
        <v>1080</v>
      </c>
      <c r="AA78" s="17">
        <v>0.17</v>
      </c>
      <c r="AB78" s="17" t="s">
        <v>81</v>
      </c>
      <c r="AC78" s="17" t="s">
        <v>82</v>
      </c>
      <c r="AD78" s="17" t="s">
        <v>83</v>
      </c>
      <c r="AE78" s="83">
        <v>4011</v>
      </c>
      <c r="AF78" s="83"/>
      <c r="AG78" s="83"/>
      <c r="AH78" s="15" t="s">
        <v>84</v>
      </c>
      <c r="AI78" s="85" t="s">
        <v>85</v>
      </c>
    </row>
    <row r="79" spans="1:35" ht="17.25">
      <c r="A79" s="11" t="s">
        <v>65</v>
      </c>
      <c r="B79" s="75"/>
      <c r="C79" s="75"/>
      <c r="D79" s="75"/>
      <c r="E79" s="75" t="s">
        <v>66</v>
      </c>
      <c r="F79" s="14" t="s">
        <v>245</v>
      </c>
      <c r="G79" s="13"/>
      <c r="H79" s="13" t="s">
        <v>69</v>
      </c>
      <c r="I79" s="13" t="s">
        <v>70</v>
      </c>
      <c r="J79" s="13" t="s">
        <v>71</v>
      </c>
      <c r="K79" s="14" t="s">
        <v>246</v>
      </c>
      <c r="L79" s="13"/>
      <c r="M79" s="13" t="s">
        <v>73</v>
      </c>
      <c r="N79" s="13" t="s">
        <v>74</v>
      </c>
      <c r="O79" s="13"/>
      <c r="P79" s="13" t="s">
        <v>75</v>
      </c>
      <c r="Q79" s="13" t="s">
        <v>169</v>
      </c>
      <c r="R79" s="13" t="s">
        <v>169</v>
      </c>
      <c r="S79" s="13" t="s">
        <v>78</v>
      </c>
      <c r="T79" s="13"/>
      <c r="U79" s="13">
        <v>2</v>
      </c>
      <c r="V79" s="13" t="s">
        <v>170</v>
      </c>
      <c r="W79" s="13" t="s">
        <v>171</v>
      </c>
      <c r="X79" s="16">
        <v>420</v>
      </c>
      <c r="Y79" s="17">
        <v>1</v>
      </c>
      <c r="Z79" s="16">
        <f t="shared" si="1"/>
        <v>420</v>
      </c>
      <c r="AA79" s="17">
        <v>0.17</v>
      </c>
      <c r="AB79" s="17" t="s">
        <v>81</v>
      </c>
      <c r="AC79" s="17" t="s">
        <v>82</v>
      </c>
      <c r="AD79" s="17" t="s">
        <v>83</v>
      </c>
      <c r="AE79" s="83">
        <v>4011</v>
      </c>
      <c r="AF79" s="83"/>
      <c r="AG79" s="83"/>
      <c r="AH79" s="15" t="s">
        <v>84</v>
      </c>
      <c r="AI79" s="85" t="s">
        <v>85</v>
      </c>
    </row>
    <row r="80" spans="1:35" ht="17.25">
      <c r="A80" s="11" t="s">
        <v>65</v>
      </c>
      <c r="B80" s="75"/>
      <c r="C80" s="75"/>
      <c r="D80" s="75"/>
      <c r="E80" s="75" t="s">
        <v>66</v>
      </c>
      <c r="F80" s="14" t="s">
        <v>245</v>
      </c>
      <c r="G80" s="13"/>
      <c r="H80" s="13" t="s">
        <v>69</v>
      </c>
      <c r="I80" s="13" t="s">
        <v>70</v>
      </c>
      <c r="J80" s="13" t="s">
        <v>71</v>
      </c>
      <c r="K80" s="14" t="s">
        <v>247</v>
      </c>
      <c r="L80" s="13"/>
      <c r="M80" s="13" t="s">
        <v>73</v>
      </c>
      <c r="N80" s="13" t="s">
        <v>74</v>
      </c>
      <c r="O80" s="13"/>
      <c r="P80" s="13" t="s">
        <v>75</v>
      </c>
      <c r="Q80" s="13" t="s">
        <v>169</v>
      </c>
      <c r="R80" s="13" t="s">
        <v>169</v>
      </c>
      <c r="S80" s="13" t="s">
        <v>78</v>
      </c>
      <c r="T80" s="13"/>
      <c r="U80" s="13">
        <v>2</v>
      </c>
      <c r="V80" s="13" t="s">
        <v>173</v>
      </c>
      <c r="W80" s="13" t="s">
        <v>171</v>
      </c>
      <c r="X80" s="16">
        <v>1500</v>
      </c>
      <c r="Y80" s="17">
        <v>1</v>
      </c>
      <c r="Z80" s="16">
        <f t="shared" si="1"/>
        <v>1500</v>
      </c>
      <c r="AA80" s="17">
        <v>0.17</v>
      </c>
      <c r="AB80" s="17" t="s">
        <v>81</v>
      </c>
      <c r="AC80" s="17" t="s">
        <v>82</v>
      </c>
      <c r="AD80" s="17" t="s">
        <v>83</v>
      </c>
      <c r="AE80" s="83">
        <v>4011</v>
      </c>
      <c r="AF80" s="83"/>
      <c r="AG80" s="83"/>
      <c r="AH80" s="15" t="s">
        <v>84</v>
      </c>
      <c r="AI80" s="85" t="s">
        <v>85</v>
      </c>
    </row>
    <row r="81" spans="1:35" ht="17.25">
      <c r="A81" s="11" t="s">
        <v>65</v>
      </c>
      <c r="B81" s="75"/>
      <c r="C81" s="75"/>
      <c r="D81" s="75"/>
      <c r="E81" s="75" t="s">
        <v>66</v>
      </c>
      <c r="F81" s="14" t="s">
        <v>248</v>
      </c>
      <c r="G81" s="13"/>
      <c r="H81" s="13" t="s">
        <v>69</v>
      </c>
      <c r="I81" s="13" t="s">
        <v>70</v>
      </c>
      <c r="J81" s="13" t="s">
        <v>71</v>
      </c>
      <c r="K81" s="14" t="s">
        <v>249</v>
      </c>
      <c r="L81" s="13"/>
      <c r="M81" s="13" t="s">
        <v>73</v>
      </c>
      <c r="N81" s="13" t="s">
        <v>74</v>
      </c>
      <c r="O81" s="13"/>
      <c r="P81" s="13" t="s">
        <v>75</v>
      </c>
      <c r="Q81" s="13" t="s">
        <v>169</v>
      </c>
      <c r="R81" s="13" t="s">
        <v>169</v>
      </c>
      <c r="S81" s="13" t="s">
        <v>78</v>
      </c>
      <c r="T81" s="13"/>
      <c r="U81" s="13">
        <v>2</v>
      </c>
      <c r="V81" s="13" t="s">
        <v>250</v>
      </c>
      <c r="W81" s="13" t="s">
        <v>171</v>
      </c>
      <c r="X81" s="16">
        <v>380</v>
      </c>
      <c r="Y81" s="17">
        <v>1</v>
      </c>
      <c r="Z81" s="16">
        <f t="shared" si="1"/>
        <v>380</v>
      </c>
      <c r="AA81" s="17">
        <v>0.17</v>
      </c>
      <c r="AB81" s="17" t="s">
        <v>81</v>
      </c>
      <c r="AC81" s="17" t="s">
        <v>82</v>
      </c>
      <c r="AD81" s="17" t="s">
        <v>83</v>
      </c>
      <c r="AE81" s="83">
        <v>4011</v>
      </c>
      <c r="AF81" s="83"/>
      <c r="AG81" s="83"/>
      <c r="AH81" s="15" t="s">
        <v>84</v>
      </c>
      <c r="AI81" s="85" t="s">
        <v>85</v>
      </c>
    </row>
    <row r="82" spans="1:35" ht="17.25">
      <c r="A82" s="11" t="s">
        <v>65</v>
      </c>
      <c r="B82" s="75"/>
      <c r="C82" s="75"/>
      <c r="D82" s="75"/>
      <c r="E82" s="75" t="s">
        <v>66</v>
      </c>
      <c r="F82" s="14" t="s">
        <v>248</v>
      </c>
      <c r="G82" s="13"/>
      <c r="H82" s="13" t="s">
        <v>69</v>
      </c>
      <c r="I82" s="13" t="s">
        <v>70</v>
      </c>
      <c r="J82" s="13" t="s">
        <v>71</v>
      </c>
      <c r="K82" s="14" t="s">
        <v>251</v>
      </c>
      <c r="L82" s="13"/>
      <c r="M82" s="13" t="s">
        <v>73</v>
      </c>
      <c r="N82" s="13" t="s">
        <v>74</v>
      </c>
      <c r="O82" s="13"/>
      <c r="P82" s="13" t="s">
        <v>75</v>
      </c>
      <c r="Q82" s="13" t="s">
        <v>169</v>
      </c>
      <c r="R82" s="13" t="s">
        <v>169</v>
      </c>
      <c r="S82" s="13" t="s">
        <v>78</v>
      </c>
      <c r="T82" s="13"/>
      <c r="U82" s="13">
        <v>2</v>
      </c>
      <c r="V82" s="13" t="s">
        <v>252</v>
      </c>
      <c r="W82" s="13" t="s">
        <v>171</v>
      </c>
      <c r="X82" s="16">
        <v>1280</v>
      </c>
      <c r="Y82" s="17">
        <v>1</v>
      </c>
      <c r="Z82" s="16">
        <f t="shared" si="1"/>
        <v>1280</v>
      </c>
      <c r="AA82" s="17">
        <v>0.17</v>
      </c>
      <c r="AB82" s="17" t="s">
        <v>81</v>
      </c>
      <c r="AC82" s="17" t="s">
        <v>82</v>
      </c>
      <c r="AD82" s="17" t="s">
        <v>83</v>
      </c>
      <c r="AE82" s="83">
        <v>4011</v>
      </c>
      <c r="AF82" s="83"/>
      <c r="AG82" s="83"/>
      <c r="AH82" s="15" t="s">
        <v>84</v>
      </c>
      <c r="AI82" s="85" t="s">
        <v>85</v>
      </c>
    </row>
    <row r="83" spans="1:35" ht="17.25">
      <c r="A83" s="11" t="s">
        <v>65</v>
      </c>
      <c r="B83" s="75"/>
      <c r="C83" s="75"/>
      <c r="D83" s="75"/>
      <c r="E83" s="75" t="s">
        <v>66</v>
      </c>
      <c r="F83" s="14" t="s">
        <v>253</v>
      </c>
      <c r="G83" s="13"/>
      <c r="H83" s="13" t="s">
        <v>69</v>
      </c>
      <c r="I83" s="13" t="s">
        <v>70</v>
      </c>
      <c r="J83" s="13" t="s">
        <v>71</v>
      </c>
      <c r="K83" s="14" t="s">
        <v>254</v>
      </c>
      <c r="L83" s="13"/>
      <c r="M83" s="13" t="s">
        <v>73</v>
      </c>
      <c r="N83" s="13" t="s">
        <v>74</v>
      </c>
      <c r="O83" s="13"/>
      <c r="P83" s="13" t="s">
        <v>75</v>
      </c>
      <c r="Q83" s="13" t="s">
        <v>169</v>
      </c>
      <c r="R83" s="13" t="s">
        <v>169</v>
      </c>
      <c r="S83" s="13" t="s">
        <v>78</v>
      </c>
      <c r="T83" s="13"/>
      <c r="U83" s="13">
        <v>2</v>
      </c>
      <c r="V83" s="13" t="s">
        <v>170</v>
      </c>
      <c r="W83" s="13" t="s">
        <v>171</v>
      </c>
      <c r="X83" s="16">
        <v>520</v>
      </c>
      <c r="Y83" s="17">
        <v>1</v>
      </c>
      <c r="Z83" s="16">
        <f t="shared" si="1"/>
        <v>520</v>
      </c>
      <c r="AA83" s="17">
        <v>0.17</v>
      </c>
      <c r="AB83" s="17" t="s">
        <v>81</v>
      </c>
      <c r="AC83" s="17" t="s">
        <v>82</v>
      </c>
      <c r="AD83" s="17" t="s">
        <v>83</v>
      </c>
      <c r="AE83" s="83">
        <v>4011</v>
      </c>
      <c r="AF83" s="83"/>
      <c r="AG83" s="83"/>
      <c r="AH83" s="15" t="s">
        <v>84</v>
      </c>
      <c r="AI83" s="85" t="s">
        <v>85</v>
      </c>
    </row>
    <row r="84" spans="1:35" ht="17.25">
      <c r="A84" s="11" t="s">
        <v>65</v>
      </c>
      <c r="B84" s="75"/>
      <c r="C84" s="75"/>
      <c r="D84" s="75"/>
      <c r="E84" s="75" t="s">
        <v>66</v>
      </c>
      <c r="F84" s="14" t="s">
        <v>253</v>
      </c>
      <c r="G84" s="13"/>
      <c r="H84" s="13" t="s">
        <v>69</v>
      </c>
      <c r="I84" s="13" t="s">
        <v>70</v>
      </c>
      <c r="J84" s="13" t="s">
        <v>71</v>
      </c>
      <c r="K84" s="14" t="s">
        <v>255</v>
      </c>
      <c r="L84" s="13"/>
      <c r="M84" s="13" t="s">
        <v>73</v>
      </c>
      <c r="N84" s="13" t="s">
        <v>74</v>
      </c>
      <c r="O84" s="13"/>
      <c r="P84" s="13" t="s">
        <v>75</v>
      </c>
      <c r="Q84" s="13" t="s">
        <v>169</v>
      </c>
      <c r="R84" s="13" t="s">
        <v>169</v>
      </c>
      <c r="S84" s="13" t="s">
        <v>78</v>
      </c>
      <c r="T84" s="13"/>
      <c r="U84" s="13">
        <v>2</v>
      </c>
      <c r="V84" s="13" t="s">
        <v>173</v>
      </c>
      <c r="W84" s="13" t="s">
        <v>171</v>
      </c>
      <c r="X84" s="16">
        <v>1680</v>
      </c>
      <c r="Y84" s="17">
        <v>1</v>
      </c>
      <c r="Z84" s="16">
        <f t="shared" si="1"/>
        <v>1680</v>
      </c>
      <c r="AA84" s="17">
        <v>0.17</v>
      </c>
      <c r="AB84" s="17" t="s">
        <v>81</v>
      </c>
      <c r="AC84" s="17" t="s">
        <v>82</v>
      </c>
      <c r="AD84" s="17" t="s">
        <v>83</v>
      </c>
      <c r="AE84" s="83">
        <v>4011</v>
      </c>
      <c r="AF84" s="83"/>
      <c r="AG84" s="83"/>
      <c r="AH84" s="15" t="s">
        <v>84</v>
      </c>
      <c r="AI84" s="85" t="s">
        <v>85</v>
      </c>
    </row>
    <row r="85" spans="1:35" ht="17.25">
      <c r="A85" s="11" t="s">
        <v>65</v>
      </c>
      <c r="B85" s="75"/>
      <c r="C85" s="75"/>
      <c r="D85" s="75"/>
      <c r="E85" s="75" t="s">
        <v>66</v>
      </c>
      <c r="F85" s="14" t="s">
        <v>256</v>
      </c>
      <c r="G85" s="13"/>
      <c r="H85" s="13" t="s">
        <v>69</v>
      </c>
      <c r="I85" s="13" t="s">
        <v>70</v>
      </c>
      <c r="J85" s="13" t="s">
        <v>71</v>
      </c>
      <c r="K85" s="14" t="s">
        <v>257</v>
      </c>
      <c r="L85" s="13"/>
      <c r="M85" s="13" t="s">
        <v>73</v>
      </c>
      <c r="N85" s="13" t="s">
        <v>74</v>
      </c>
      <c r="O85" s="13"/>
      <c r="P85" s="13" t="s">
        <v>75</v>
      </c>
      <c r="Q85" s="13" t="s">
        <v>169</v>
      </c>
      <c r="R85" s="13" t="s">
        <v>169</v>
      </c>
      <c r="S85" s="13" t="s">
        <v>78</v>
      </c>
      <c r="T85" s="13"/>
      <c r="U85" s="13">
        <v>2</v>
      </c>
      <c r="V85" s="13" t="s">
        <v>170</v>
      </c>
      <c r="W85" s="13" t="s">
        <v>171</v>
      </c>
      <c r="X85" s="16">
        <v>280</v>
      </c>
      <c r="Y85" s="17">
        <v>1</v>
      </c>
      <c r="Z85" s="16">
        <f t="shared" si="1"/>
        <v>280</v>
      </c>
      <c r="AA85" s="17">
        <v>0.17</v>
      </c>
      <c r="AB85" s="17" t="s">
        <v>81</v>
      </c>
      <c r="AC85" s="17" t="s">
        <v>82</v>
      </c>
      <c r="AD85" s="17" t="s">
        <v>83</v>
      </c>
      <c r="AE85" s="83">
        <v>4011</v>
      </c>
      <c r="AF85" s="83"/>
      <c r="AG85" s="83"/>
      <c r="AH85" s="15" t="s">
        <v>84</v>
      </c>
      <c r="AI85" s="85" t="s">
        <v>85</v>
      </c>
    </row>
    <row r="86" spans="1:35" ht="17.25">
      <c r="A86" s="11" t="s">
        <v>65</v>
      </c>
      <c r="B86" s="75"/>
      <c r="C86" s="75"/>
      <c r="D86" s="75"/>
      <c r="E86" s="75" t="s">
        <v>66</v>
      </c>
      <c r="F86" s="14" t="s">
        <v>256</v>
      </c>
      <c r="G86" s="13"/>
      <c r="H86" s="13" t="s">
        <v>69</v>
      </c>
      <c r="I86" s="13" t="s">
        <v>70</v>
      </c>
      <c r="J86" s="13" t="s">
        <v>71</v>
      </c>
      <c r="K86" s="14" t="s">
        <v>258</v>
      </c>
      <c r="L86" s="13"/>
      <c r="M86" s="13" t="s">
        <v>73</v>
      </c>
      <c r="N86" s="13" t="s">
        <v>74</v>
      </c>
      <c r="O86" s="13"/>
      <c r="P86" s="13" t="s">
        <v>75</v>
      </c>
      <c r="Q86" s="13" t="s">
        <v>169</v>
      </c>
      <c r="R86" s="13" t="s">
        <v>169</v>
      </c>
      <c r="S86" s="13" t="s">
        <v>78</v>
      </c>
      <c r="T86" s="13"/>
      <c r="U86" s="13">
        <v>2</v>
      </c>
      <c r="V86" s="13" t="s">
        <v>173</v>
      </c>
      <c r="W86" s="13" t="s">
        <v>171</v>
      </c>
      <c r="X86" s="16">
        <v>880</v>
      </c>
      <c r="Y86" s="17">
        <v>1</v>
      </c>
      <c r="Z86" s="16">
        <f t="shared" si="1"/>
        <v>880</v>
      </c>
      <c r="AA86" s="17">
        <v>0.17</v>
      </c>
      <c r="AB86" s="17" t="s">
        <v>81</v>
      </c>
      <c r="AC86" s="17" t="s">
        <v>82</v>
      </c>
      <c r="AD86" s="17" t="s">
        <v>83</v>
      </c>
      <c r="AE86" s="83">
        <v>4011</v>
      </c>
      <c r="AF86" s="83"/>
      <c r="AG86" s="83"/>
      <c r="AH86" s="15" t="s">
        <v>84</v>
      </c>
      <c r="AI86" s="85" t="s">
        <v>85</v>
      </c>
    </row>
    <row r="87" spans="1:35" ht="17.25">
      <c r="A87" s="11" t="s">
        <v>65</v>
      </c>
      <c r="B87" s="75"/>
      <c r="C87" s="75"/>
      <c r="D87" s="75"/>
      <c r="E87" s="75" t="s">
        <v>66</v>
      </c>
      <c r="F87" s="14" t="s">
        <v>259</v>
      </c>
      <c r="G87" s="13"/>
      <c r="H87" s="13" t="s">
        <v>69</v>
      </c>
      <c r="I87" s="13" t="s">
        <v>70</v>
      </c>
      <c r="J87" s="13" t="s">
        <v>71</v>
      </c>
      <c r="K87" s="14" t="s">
        <v>260</v>
      </c>
      <c r="L87" s="13"/>
      <c r="M87" s="13" t="s">
        <v>73</v>
      </c>
      <c r="N87" s="13" t="s">
        <v>74</v>
      </c>
      <c r="O87" s="13"/>
      <c r="P87" s="13" t="s">
        <v>75</v>
      </c>
      <c r="Q87" s="13" t="s">
        <v>169</v>
      </c>
      <c r="R87" s="13" t="s">
        <v>169</v>
      </c>
      <c r="S87" s="13" t="s">
        <v>78</v>
      </c>
      <c r="T87" s="13"/>
      <c r="U87" s="13">
        <v>2</v>
      </c>
      <c r="V87" s="13" t="s">
        <v>170</v>
      </c>
      <c r="W87" s="13" t="s">
        <v>171</v>
      </c>
      <c r="X87" s="16">
        <v>480</v>
      </c>
      <c r="Y87" s="17">
        <v>1</v>
      </c>
      <c r="Z87" s="16">
        <f t="shared" si="1"/>
        <v>480</v>
      </c>
      <c r="AA87" s="17">
        <v>0.17</v>
      </c>
      <c r="AB87" s="17" t="s">
        <v>81</v>
      </c>
      <c r="AC87" s="17" t="s">
        <v>82</v>
      </c>
      <c r="AD87" s="17" t="s">
        <v>83</v>
      </c>
      <c r="AE87" s="83">
        <v>4011</v>
      </c>
      <c r="AF87" s="83"/>
      <c r="AG87" s="83"/>
      <c r="AH87" s="15" t="s">
        <v>84</v>
      </c>
      <c r="AI87" s="85" t="s">
        <v>85</v>
      </c>
    </row>
    <row r="88" spans="1:35" ht="17.25">
      <c r="A88" s="11" t="s">
        <v>65</v>
      </c>
      <c r="B88" s="75"/>
      <c r="C88" s="75"/>
      <c r="D88" s="75"/>
      <c r="E88" s="75" t="s">
        <v>66</v>
      </c>
      <c r="F88" s="14" t="s">
        <v>259</v>
      </c>
      <c r="G88" s="13"/>
      <c r="H88" s="13" t="s">
        <v>69</v>
      </c>
      <c r="I88" s="13" t="s">
        <v>70</v>
      </c>
      <c r="J88" s="13" t="s">
        <v>71</v>
      </c>
      <c r="K88" s="14" t="s">
        <v>261</v>
      </c>
      <c r="L88" s="13"/>
      <c r="M88" s="13" t="s">
        <v>73</v>
      </c>
      <c r="N88" s="13" t="s">
        <v>74</v>
      </c>
      <c r="O88" s="13"/>
      <c r="P88" s="13" t="s">
        <v>75</v>
      </c>
      <c r="Q88" s="13" t="s">
        <v>169</v>
      </c>
      <c r="R88" s="13" t="s">
        <v>169</v>
      </c>
      <c r="S88" s="13" t="s">
        <v>78</v>
      </c>
      <c r="T88" s="13"/>
      <c r="U88" s="13">
        <v>2</v>
      </c>
      <c r="V88" s="13" t="s">
        <v>173</v>
      </c>
      <c r="W88" s="13" t="s">
        <v>171</v>
      </c>
      <c r="X88" s="16">
        <v>1820</v>
      </c>
      <c r="Y88" s="17">
        <v>1</v>
      </c>
      <c r="Z88" s="16">
        <f t="shared" si="1"/>
        <v>1820</v>
      </c>
      <c r="AA88" s="17">
        <v>0.17</v>
      </c>
      <c r="AB88" s="17" t="s">
        <v>81</v>
      </c>
      <c r="AC88" s="17" t="s">
        <v>82</v>
      </c>
      <c r="AD88" s="17" t="s">
        <v>83</v>
      </c>
      <c r="AE88" s="83">
        <v>4011</v>
      </c>
      <c r="AF88" s="83"/>
      <c r="AG88" s="83"/>
      <c r="AH88" s="15" t="s">
        <v>84</v>
      </c>
      <c r="AI88" s="85" t="s">
        <v>85</v>
      </c>
    </row>
    <row r="89" spans="1:35" ht="17.25">
      <c r="A89" s="11" t="s">
        <v>65</v>
      </c>
      <c r="B89" s="75"/>
      <c r="C89" s="75"/>
      <c r="D89" s="75"/>
      <c r="E89" s="75" t="s">
        <v>66</v>
      </c>
      <c r="F89" s="14" t="s">
        <v>262</v>
      </c>
      <c r="G89" s="13"/>
      <c r="H89" s="13" t="s">
        <v>69</v>
      </c>
      <c r="I89" s="13" t="s">
        <v>70</v>
      </c>
      <c r="J89" s="13" t="s">
        <v>71</v>
      </c>
      <c r="K89" s="14" t="s">
        <v>263</v>
      </c>
      <c r="L89" s="13"/>
      <c r="M89" s="13" t="s">
        <v>73</v>
      </c>
      <c r="N89" s="13" t="s">
        <v>74</v>
      </c>
      <c r="O89" s="13"/>
      <c r="P89" s="13" t="s">
        <v>75</v>
      </c>
      <c r="Q89" s="13" t="s">
        <v>169</v>
      </c>
      <c r="R89" s="13" t="s">
        <v>169</v>
      </c>
      <c r="S89" s="13" t="s">
        <v>78</v>
      </c>
      <c r="T89" s="13"/>
      <c r="U89" s="13">
        <v>2</v>
      </c>
      <c r="V89" s="13" t="s">
        <v>170</v>
      </c>
      <c r="W89" s="13" t="s">
        <v>171</v>
      </c>
      <c r="X89" s="16">
        <v>480</v>
      </c>
      <c r="Y89" s="17">
        <v>1</v>
      </c>
      <c r="Z89" s="16">
        <f t="shared" si="1"/>
        <v>480</v>
      </c>
      <c r="AA89" s="17">
        <v>0.17</v>
      </c>
      <c r="AB89" s="17" t="s">
        <v>81</v>
      </c>
      <c r="AC89" s="17" t="s">
        <v>82</v>
      </c>
      <c r="AD89" s="17" t="s">
        <v>83</v>
      </c>
      <c r="AE89" s="83">
        <v>4011</v>
      </c>
      <c r="AF89" s="83"/>
      <c r="AG89" s="83"/>
      <c r="AH89" s="15" t="s">
        <v>84</v>
      </c>
      <c r="AI89" s="85" t="s">
        <v>85</v>
      </c>
    </row>
    <row r="90" spans="1:35" ht="17.25">
      <c r="A90" s="11" t="s">
        <v>65</v>
      </c>
      <c r="B90" s="75"/>
      <c r="C90" s="75"/>
      <c r="D90" s="75"/>
      <c r="E90" s="75" t="s">
        <v>66</v>
      </c>
      <c r="F90" s="14" t="s">
        <v>262</v>
      </c>
      <c r="G90" s="13"/>
      <c r="H90" s="13" t="s">
        <v>69</v>
      </c>
      <c r="I90" s="13" t="s">
        <v>70</v>
      </c>
      <c r="J90" s="13" t="s">
        <v>71</v>
      </c>
      <c r="K90" s="14" t="s">
        <v>264</v>
      </c>
      <c r="L90" s="13"/>
      <c r="M90" s="13" t="s">
        <v>73</v>
      </c>
      <c r="N90" s="13" t="s">
        <v>74</v>
      </c>
      <c r="O90" s="13"/>
      <c r="P90" s="13" t="s">
        <v>75</v>
      </c>
      <c r="Q90" s="13" t="s">
        <v>169</v>
      </c>
      <c r="R90" s="13" t="s">
        <v>169</v>
      </c>
      <c r="S90" s="13" t="s">
        <v>78</v>
      </c>
      <c r="T90" s="13"/>
      <c r="U90" s="13">
        <v>2</v>
      </c>
      <c r="V90" s="13" t="s">
        <v>173</v>
      </c>
      <c r="W90" s="13" t="s">
        <v>171</v>
      </c>
      <c r="X90" s="16">
        <v>1660</v>
      </c>
      <c r="Y90" s="17">
        <v>1</v>
      </c>
      <c r="Z90" s="16">
        <f t="shared" si="1"/>
        <v>1660</v>
      </c>
      <c r="AA90" s="17">
        <v>0.17</v>
      </c>
      <c r="AB90" s="17" t="s">
        <v>81</v>
      </c>
      <c r="AC90" s="17" t="s">
        <v>82</v>
      </c>
      <c r="AD90" s="17" t="s">
        <v>83</v>
      </c>
      <c r="AE90" s="83">
        <v>4011</v>
      </c>
      <c r="AF90" s="83"/>
      <c r="AG90" s="83"/>
      <c r="AH90" s="15" t="s">
        <v>84</v>
      </c>
      <c r="AI90" s="85" t="s">
        <v>85</v>
      </c>
    </row>
    <row r="91" spans="1:35" ht="17.25">
      <c r="A91" s="11" t="s">
        <v>65</v>
      </c>
      <c r="B91" s="75"/>
      <c r="C91" s="75"/>
      <c r="D91" s="75"/>
      <c r="E91" s="75" t="s">
        <v>66</v>
      </c>
      <c r="F91" s="14" t="s">
        <v>265</v>
      </c>
      <c r="G91" s="13"/>
      <c r="H91" s="13" t="s">
        <v>69</v>
      </c>
      <c r="I91" s="13" t="s">
        <v>70</v>
      </c>
      <c r="J91" s="13" t="s">
        <v>71</v>
      </c>
      <c r="K91" s="14" t="s">
        <v>266</v>
      </c>
      <c r="L91" s="13"/>
      <c r="M91" s="13" t="s">
        <v>73</v>
      </c>
      <c r="N91" s="13" t="s">
        <v>74</v>
      </c>
      <c r="O91" s="13"/>
      <c r="P91" s="13" t="s">
        <v>75</v>
      </c>
      <c r="Q91" s="13" t="s">
        <v>169</v>
      </c>
      <c r="R91" s="13" t="s">
        <v>169</v>
      </c>
      <c r="S91" s="13" t="s">
        <v>78</v>
      </c>
      <c r="T91" s="13"/>
      <c r="U91" s="13">
        <v>2</v>
      </c>
      <c r="V91" s="13" t="s">
        <v>170</v>
      </c>
      <c r="W91" s="13" t="s">
        <v>171</v>
      </c>
      <c r="X91" s="16">
        <v>420</v>
      </c>
      <c r="Y91" s="17">
        <v>1</v>
      </c>
      <c r="Z91" s="16">
        <f t="shared" si="1"/>
        <v>420</v>
      </c>
      <c r="AA91" s="17">
        <v>0.17</v>
      </c>
      <c r="AB91" s="17" t="s">
        <v>81</v>
      </c>
      <c r="AC91" s="17" t="s">
        <v>82</v>
      </c>
      <c r="AD91" s="17" t="s">
        <v>83</v>
      </c>
      <c r="AE91" s="83">
        <v>4011</v>
      </c>
      <c r="AF91" s="83"/>
      <c r="AG91" s="83"/>
      <c r="AH91" s="15" t="s">
        <v>84</v>
      </c>
      <c r="AI91" s="85" t="s">
        <v>85</v>
      </c>
    </row>
    <row r="92" spans="1:35" ht="17.25">
      <c r="A92" s="11" t="s">
        <v>65</v>
      </c>
      <c r="B92" s="75"/>
      <c r="C92" s="75"/>
      <c r="D92" s="75"/>
      <c r="E92" s="75" t="s">
        <v>66</v>
      </c>
      <c r="F92" s="14" t="s">
        <v>265</v>
      </c>
      <c r="G92" s="13"/>
      <c r="H92" s="13" t="s">
        <v>69</v>
      </c>
      <c r="I92" s="13" t="s">
        <v>70</v>
      </c>
      <c r="J92" s="13" t="s">
        <v>71</v>
      </c>
      <c r="K92" s="14" t="s">
        <v>267</v>
      </c>
      <c r="L92" s="13"/>
      <c r="M92" s="13" t="s">
        <v>73</v>
      </c>
      <c r="N92" s="13" t="s">
        <v>74</v>
      </c>
      <c r="O92" s="13"/>
      <c r="P92" s="13" t="s">
        <v>75</v>
      </c>
      <c r="Q92" s="13" t="s">
        <v>169</v>
      </c>
      <c r="R92" s="13" t="s">
        <v>169</v>
      </c>
      <c r="S92" s="13" t="s">
        <v>78</v>
      </c>
      <c r="T92" s="13"/>
      <c r="U92" s="13">
        <v>2</v>
      </c>
      <c r="V92" s="13" t="s">
        <v>173</v>
      </c>
      <c r="W92" s="13" t="s">
        <v>171</v>
      </c>
      <c r="X92" s="16">
        <v>1500</v>
      </c>
      <c r="Y92" s="17">
        <v>1</v>
      </c>
      <c r="Z92" s="16">
        <f t="shared" si="1"/>
        <v>1500</v>
      </c>
      <c r="AA92" s="17">
        <v>0.17</v>
      </c>
      <c r="AB92" s="17" t="s">
        <v>81</v>
      </c>
      <c r="AC92" s="17" t="s">
        <v>82</v>
      </c>
      <c r="AD92" s="17" t="s">
        <v>83</v>
      </c>
      <c r="AE92" s="83">
        <v>4011</v>
      </c>
      <c r="AF92" s="83"/>
      <c r="AG92" s="83"/>
      <c r="AH92" s="15" t="s">
        <v>84</v>
      </c>
      <c r="AI92" s="85" t="s">
        <v>85</v>
      </c>
    </row>
    <row r="93" spans="1:35" ht="17.25">
      <c r="A93" s="11" t="s">
        <v>65</v>
      </c>
      <c r="B93" s="75"/>
      <c r="C93" s="75"/>
      <c r="D93" s="75"/>
      <c r="E93" s="75" t="s">
        <v>66</v>
      </c>
      <c r="F93" s="14" t="s">
        <v>268</v>
      </c>
      <c r="G93" s="13"/>
      <c r="H93" s="13" t="s">
        <v>69</v>
      </c>
      <c r="I93" s="13" t="s">
        <v>70</v>
      </c>
      <c r="J93" s="13" t="s">
        <v>71</v>
      </c>
      <c r="K93" s="14" t="s">
        <v>269</v>
      </c>
      <c r="L93" s="13"/>
      <c r="M93" s="13" t="s">
        <v>73</v>
      </c>
      <c r="N93" s="13" t="s">
        <v>74</v>
      </c>
      <c r="O93" s="13"/>
      <c r="P93" s="13" t="s">
        <v>75</v>
      </c>
      <c r="Q93" s="13" t="s">
        <v>169</v>
      </c>
      <c r="R93" s="13" t="s">
        <v>169</v>
      </c>
      <c r="S93" s="13" t="s">
        <v>78</v>
      </c>
      <c r="T93" s="13"/>
      <c r="U93" s="13">
        <v>2</v>
      </c>
      <c r="V93" s="13" t="s">
        <v>185</v>
      </c>
      <c r="W93" s="13" t="s">
        <v>171</v>
      </c>
      <c r="X93" s="16">
        <v>1800</v>
      </c>
      <c r="Y93" s="17">
        <v>1</v>
      </c>
      <c r="Z93" s="16">
        <f t="shared" si="1"/>
        <v>1800</v>
      </c>
      <c r="AA93" s="17">
        <v>0.17</v>
      </c>
      <c r="AB93" s="17" t="s">
        <v>81</v>
      </c>
      <c r="AC93" s="17" t="s">
        <v>82</v>
      </c>
      <c r="AD93" s="17" t="s">
        <v>83</v>
      </c>
      <c r="AE93" s="83">
        <v>4011</v>
      </c>
      <c r="AF93" s="83"/>
      <c r="AG93" s="83"/>
      <c r="AH93" s="15" t="s">
        <v>84</v>
      </c>
      <c r="AI93" s="85" t="s">
        <v>85</v>
      </c>
    </row>
    <row r="94" spans="1:35" ht="17.25">
      <c r="A94" s="11" t="s">
        <v>65</v>
      </c>
      <c r="B94" s="75"/>
      <c r="C94" s="75"/>
      <c r="D94" s="75"/>
      <c r="E94" s="75" t="s">
        <v>66</v>
      </c>
      <c r="F94" s="14" t="s">
        <v>270</v>
      </c>
      <c r="G94" s="13"/>
      <c r="H94" s="13" t="s">
        <v>69</v>
      </c>
      <c r="I94" s="13" t="s">
        <v>70</v>
      </c>
      <c r="J94" s="13" t="s">
        <v>71</v>
      </c>
      <c r="K94" s="14" t="s">
        <v>271</v>
      </c>
      <c r="L94" s="13"/>
      <c r="M94" s="13" t="s">
        <v>73</v>
      </c>
      <c r="N94" s="13" t="s">
        <v>74</v>
      </c>
      <c r="O94" s="13"/>
      <c r="P94" s="13" t="s">
        <v>75</v>
      </c>
      <c r="Q94" s="13" t="s">
        <v>169</v>
      </c>
      <c r="R94" s="13" t="s">
        <v>169</v>
      </c>
      <c r="S94" s="13" t="s">
        <v>78</v>
      </c>
      <c r="T94" s="13"/>
      <c r="U94" s="13">
        <v>2</v>
      </c>
      <c r="V94" s="13" t="s">
        <v>272</v>
      </c>
      <c r="W94" s="13" t="s">
        <v>171</v>
      </c>
      <c r="X94" s="16">
        <v>1200</v>
      </c>
      <c r="Y94" s="17">
        <v>1</v>
      </c>
      <c r="Z94" s="16">
        <f t="shared" si="1"/>
        <v>1200</v>
      </c>
      <c r="AA94" s="17">
        <v>0.17</v>
      </c>
      <c r="AB94" s="17" t="s">
        <v>81</v>
      </c>
      <c r="AC94" s="17" t="s">
        <v>82</v>
      </c>
      <c r="AD94" s="17" t="s">
        <v>83</v>
      </c>
      <c r="AE94" s="83">
        <v>4011</v>
      </c>
      <c r="AF94" s="83"/>
      <c r="AG94" s="83"/>
      <c r="AH94" s="15" t="s">
        <v>84</v>
      </c>
      <c r="AI94" s="85" t="s">
        <v>85</v>
      </c>
    </row>
    <row r="95" spans="1:35" ht="17.25">
      <c r="A95" s="11" t="s">
        <v>65</v>
      </c>
      <c r="B95" s="75"/>
      <c r="C95" s="75"/>
      <c r="D95" s="75"/>
      <c r="E95" s="75" t="s">
        <v>66</v>
      </c>
      <c r="F95" s="14" t="s">
        <v>273</v>
      </c>
      <c r="G95" s="13"/>
      <c r="H95" s="13" t="s">
        <v>69</v>
      </c>
      <c r="I95" s="13" t="s">
        <v>70</v>
      </c>
      <c r="J95" s="13" t="s">
        <v>71</v>
      </c>
      <c r="K95" s="14" t="s">
        <v>274</v>
      </c>
      <c r="L95" s="13"/>
      <c r="M95" s="13" t="s">
        <v>73</v>
      </c>
      <c r="N95" s="13" t="s">
        <v>74</v>
      </c>
      <c r="O95" s="13"/>
      <c r="P95" s="13" t="s">
        <v>75</v>
      </c>
      <c r="Q95" s="13" t="s">
        <v>169</v>
      </c>
      <c r="R95" s="13" t="s">
        <v>169</v>
      </c>
      <c r="S95" s="13" t="s">
        <v>78</v>
      </c>
      <c r="T95" s="13"/>
      <c r="U95" s="13">
        <v>2</v>
      </c>
      <c r="V95" s="13" t="s">
        <v>170</v>
      </c>
      <c r="W95" s="13" t="s">
        <v>171</v>
      </c>
      <c r="X95" s="16">
        <v>980</v>
      </c>
      <c r="Y95" s="17">
        <v>1</v>
      </c>
      <c r="Z95" s="16">
        <f t="shared" si="1"/>
        <v>980</v>
      </c>
      <c r="AA95" s="17">
        <v>0.17</v>
      </c>
      <c r="AB95" s="17" t="s">
        <v>81</v>
      </c>
      <c r="AC95" s="17" t="s">
        <v>82</v>
      </c>
      <c r="AD95" s="17" t="s">
        <v>83</v>
      </c>
      <c r="AE95" s="83">
        <v>4011</v>
      </c>
      <c r="AF95" s="83"/>
      <c r="AG95" s="83"/>
      <c r="AH95" s="15" t="s">
        <v>84</v>
      </c>
      <c r="AI95" s="85" t="s">
        <v>85</v>
      </c>
    </row>
    <row r="96" spans="1:35" ht="17.25">
      <c r="A96" s="11" t="s">
        <v>65</v>
      </c>
      <c r="B96" s="75"/>
      <c r="C96" s="75"/>
      <c r="D96" s="75"/>
      <c r="E96" s="75" t="s">
        <v>66</v>
      </c>
      <c r="F96" s="14" t="s">
        <v>275</v>
      </c>
      <c r="G96" s="13"/>
      <c r="H96" s="13" t="s">
        <v>69</v>
      </c>
      <c r="I96" s="13" t="s">
        <v>70</v>
      </c>
      <c r="J96" s="13" t="s">
        <v>71</v>
      </c>
      <c r="K96" s="14" t="s">
        <v>276</v>
      </c>
      <c r="L96" s="13"/>
      <c r="M96" s="13" t="s">
        <v>73</v>
      </c>
      <c r="N96" s="13" t="s">
        <v>74</v>
      </c>
      <c r="O96" s="13"/>
      <c r="P96" s="13" t="s">
        <v>75</v>
      </c>
      <c r="Q96" s="13" t="s">
        <v>169</v>
      </c>
      <c r="R96" s="13" t="s">
        <v>169</v>
      </c>
      <c r="S96" s="13" t="s">
        <v>78</v>
      </c>
      <c r="T96" s="13"/>
      <c r="U96" s="13">
        <v>2</v>
      </c>
      <c r="V96" s="13" t="s">
        <v>170</v>
      </c>
      <c r="W96" s="13" t="s">
        <v>171</v>
      </c>
      <c r="X96" s="16">
        <v>760</v>
      </c>
      <c r="Y96" s="17">
        <v>1</v>
      </c>
      <c r="Z96" s="16">
        <f t="shared" si="1"/>
        <v>760</v>
      </c>
      <c r="AA96" s="17">
        <v>0.17</v>
      </c>
      <c r="AB96" s="17" t="s">
        <v>81</v>
      </c>
      <c r="AC96" s="17" t="s">
        <v>82</v>
      </c>
      <c r="AD96" s="17" t="s">
        <v>83</v>
      </c>
      <c r="AE96" s="83">
        <v>4011</v>
      </c>
      <c r="AF96" s="83"/>
      <c r="AG96" s="83"/>
      <c r="AH96" s="15" t="s">
        <v>84</v>
      </c>
      <c r="AI96" s="85" t="s">
        <v>85</v>
      </c>
    </row>
    <row r="97" spans="1:35" ht="17.25">
      <c r="A97" s="11" t="s">
        <v>65</v>
      </c>
      <c r="B97" s="75"/>
      <c r="C97" s="75"/>
      <c r="D97" s="75"/>
      <c r="E97" s="75" t="s">
        <v>66</v>
      </c>
      <c r="F97" s="14" t="s">
        <v>275</v>
      </c>
      <c r="G97" s="13"/>
      <c r="H97" s="13" t="s">
        <v>69</v>
      </c>
      <c r="I97" s="13" t="s">
        <v>70</v>
      </c>
      <c r="J97" s="13" t="s">
        <v>71</v>
      </c>
      <c r="K97" s="14" t="s">
        <v>277</v>
      </c>
      <c r="L97" s="13"/>
      <c r="M97" s="13" t="s">
        <v>73</v>
      </c>
      <c r="N97" s="13" t="s">
        <v>74</v>
      </c>
      <c r="O97" s="13"/>
      <c r="P97" s="13" t="s">
        <v>75</v>
      </c>
      <c r="Q97" s="13" t="s">
        <v>169</v>
      </c>
      <c r="R97" s="13" t="s">
        <v>169</v>
      </c>
      <c r="S97" s="13" t="s">
        <v>78</v>
      </c>
      <c r="T97" s="13"/>
      <c r="U97" s="13">
        <v>2</v>
      </c>
      <c r="V97" s="13" t="s">
        <v>173</v>
      </c>
      <c r="W97" s="13" t="s">
        <v>171</v>
      </c>
      <c r="X97" s="16">
        <v>2880</v>
      </c>
      <c r="Y97" s="17">
        <v>1</v>
      </c>
      <c r="Z97" s="16">
        <f t="shared" si="1"/>
        <v>2880</v>
      </c>
      <c r="AA97" s="17">
        <v>0.17</v>
      </c>
      <c r="AB97" s="17" t="s">
        <v>81</v>
      </c>
      <c r="AC97" s="17" t="s">
        <v>82</v>
      </c>
      <c r="AD97" s="17" t="s">
        <v>83</v>
      </c>
      <c r="AE97" s="83">
        <v>4011</v>
      </c>
      <c r="AF97" s="83"/>
      <c r="AG97" s="83"/>
      <c r="AH97" s="15" t="s">
        <v>84</v>
      </c>
      <c r="AI97" s="85" t="s">
        <v>85</v>
      </c>
    </row>
    <row r="98" spans="1:35" ht="17.25">
      <c r="A98" s="11" t="s">
        <v>65</v>
      </c>
      <c r="B98" s="75"/>
      <c r="C98" s="75"/>
      <c r="D98" s="75"/>
      <c r="E98" s="75" t="s">
        <v>66</v>
      </c>
      <c r="F98" s="14" t="s">
        <v>275</v>
      </c>
      <c r="G98" s="13"/>
      <c r="H98" s="13" t="s">
        <v>69</v>
      </c>
      <c r="I98" s="13" t="s">
        <v>70</v>
      </c>
      <c r="J98" s="13" t="s">
        <v>71</v>
      </c>
      <c r="K98" s="14" t="s">
        <v>278</v>
      </c>
      <c r="L98" s="13"/>
      <c r="M98" s="13" t="s">
        <v>73</v>
      </c>
      <c r="N98" s="13" t="s">
        <v>74</v>
      </c>
      <c r="O98" s="13"/>
      <c r="P98" s="13" t="s">
        <v>75</v>
      </c>
      <c r="Q98" s="13" t="s">
        <v>169</v>
      </c>
      <c r="R98" s="13" t="s">
        <v>169</v>
      </c>
      <c r="S98" s="13" t="s">
        <v>78</v>
      </c>
      <c r="T98" s="13"/>
      <c r="U98" s="13">
        <v>2</v>
      </c>
      <c r="V98" s="13" t="s">
        <v>279</v>
      </c>
      <c r="W98" s="13" t="s">
        <v>171</v>
      </c>
      <c r="X98" s="16">
        <v>12900</v>
      </c>
      <c r="Y98" s="17">
        <v>1</v>
      </c>
      <c r="Z98" s="16">
        <f t="shared" si="1"/>
        <v>12900</v>
      </c>
      <c r="AA98" s="17">
        <v>0.17</v>
      </c>
      <c r="AB98" s="17" t="s">
        <v>81</v>
      </c>
      <c r="AC98" s="17" t="s">
        <v>82</v>
      </c>
      <c r="AD98" s="17" t="s">
        <v>83</v>
      </c>
      <c r="AE98" s="83">
        <v>4011</v>
      </c>
      <c r="AF98" s="83"/>
      <c r="AG98" s="83"/>
      <c r="AH98" s="15" t="s">
        <v>84</v>
      </c>
      <c r="AI98" s="85" t="s">
        <v>85</v>
      </c>
    </row>
    <row r="99" spans="1:35" ht="17.25">
      <c r="A99" s="11" t="s">
        <v>65</v>
      </c>
      <c r="B99" s="75"/>
      <c r="C99" s="75"/>
      <c r="D99" s="75"/>
      <c r="E99" s="75" t="s">
        <v>66</v>
      </c>
      <c r="F99" s="14" t="s">
        <v>280</v>
      </c>
      <c r="G99" s="13"/>
      <c r="H99" s="13" t="s">
        <v>69</v>
      </c>
      <c r="I99" s="13" t="s">
        <v>70</v>
      </c>
      <c r="J99" s="13" t="s">
        <v>71</v>
      </c>
      <c r="K99" s="14" t="s">
        <v>281</v>
      </c>
      <c r="L99" s="13"/>
      <c r="M99" s="13" t="s">
        <v>73</v>
      </c>
      <c r="N99" s="13" t="s">
        <v>74</v>
      </c>
      <c r="O99" s="13"/>
      <c r="P99" s="13" t="s">
        <v>75</v>
      </c>
      <c r="Q99" s="13" t="s">
        <v>169</v>
      </c>
      <c r="R99" s="13" t="s">
        <v>169</v>
      </c>
      <c r="S99" s="13" t="s">
        <v>78</v>
      </c>
      <c r="T99" s="13"/>
      <c r="U99" s="13">
        <v>2</v>
      </c>
      <c r="V99" s="13" t="s">
        <v>170</v>
      </c>
      <c r="W99" s="13" t="s">
        <v>171</v>
      </c>
      <c r="X99" s="16">
        <v>980</v>
      </c>
      <c r="Y99" s="17">
        <v>1</v>
      </c>
      <c r="Z99" s="16">
        <f t="shared" si="1"/>
        <v>980</v>
      </c>
      <c r="AA99" s="17">
        <v>0.17</v>
      </c>
      <c r="AB99" s="17" t="s">
        <v>81</v>
      </c>
      <c r="AC99" s="17" t="s">
        <v>82</v>
      </c>
      <c r="AD99" s="17" t="s">
        <v>83</v>
      </c>
      <c r="AE99" s="83">
        <v>4011</v>
      </c>
      <c r="AF99" s="83"/>
      <c r="AG99" s="83"/>
      <c r="AH99" s="15" t="s">
        <v>84</v>
      </c>
      <c r="AI99" s="85" t="s">
        <v>85</v>
      </c>
    </row>
    <row r="100" spans="1:35" ht="17.25">
      <c r="A100" s="11" t="s">
        <v>65</v>
      </c>
      <c r="B100" s="75"/>
      <c r="C100" s="75"/>
      <c r="D100" s="75"/>
      <c r="E100" s="75" t="s">
        <v>66</v>
      </c>
      <c r="F100" s="14" t="s">
        <v>282</v>
      </c>
      <c r="G100" s="13"/>
      <c r="H100" s="13" t="s">
        <v>69</v>
      </c>
      <c r="I100" s="13" t="s">
        <v>70</v>
      </c>
      <c r="J100" s="13" t="s">
        <v>71</v>
      </c>
      <c r="K100" s="14" t="s">
        <v>283</v>
      </c>
      <c r="L100" s="13"/>
      <c r="M100" s="13" t="s">
        <v>73</v>
      </c>
      <c r="N100" s="13" t="s">
        <v>74</v>
      </c>
      <c r="O100" s="13"/>
      <c r="P100" s="13" t="s">
        <v>75</v>
      </c>
      <c r="Q100" s="13" t="s">
        <v>169</v>
      </c>
      <c r="R100" s="13" t="s">
        <v>169</v>
      </c>
      <c r="S100" s="13" t="s">
        <v>78</v>
      </c>
      <c r="T100" s="13"/>
      <c r="U100" s="13">
        <v>2</v>
      </c>
      <c r="V100" s="13" t="s">
        <v>170</v>
      </c>
      <c r="W100" s="13" t="s">
        <v>171</v>
      </c>
      <c r="X100" s="16">
        <v>680</v>
      </c>
      <c r="Y100" s="17">
        <v>1</v>
      </c>
      <c r="Z100" s="16">
        <f t="shared" si="1"/>
        <v>680</v>
      </c>
      <c r="AA100" s="17">
        <v>0.17</v>
      </c>
      <c r="AB100" s="17" t="s">
        <v>81</v>
      </c>
      <c r="AC100" s="17" t="s">
        <v>82</v>
      </c>
      <c r="AD100" s="17" t="s">
        <v>83</v>
      </c>
      <c r="AE100" s="83">
        <v>4011</v>
      </c>
      <c r="AF100" s="83"/>
      <c r="AG100" s="83"/>
      <c r="AH100" s="15" t="s">
        <v>84</v>
      </c>
      <c r="AI100" s="85" t="s">
        <v>85</v>
      </c>
    </row>
    <row r="101" spans="1:35" ht="17.25">
      <c r="A101" s="11" t="s">
        <v>65</v>
      </c>
      <c r="B101" s="75"/>
      <c r="C101" s="75"/>
      <c r="D101" s="75"/>
      <c r="E101" s="75" t="s">
        <v>66</v>
      </c>
      <c r="F101" s="14" t="s">
        <v>284</v>
      </c>
      <c r="G101" s="13"/>
      <c r="H101" s="13" t="s">
        <v>69</v>
      </c>
      <c r="I101" s="13" t="s">
        <v>70</v>
      </c>
      <c r="J101" s="13" t="s">
        <v>71</v>
      </c>
      <c r="K101" s="14" t="s">
        <v>285</v>
      </c>
      <c r="L101" s="13"/>
      <c r="M101" s="13" t="s">
        <v>73</v>
      </c>
      <c r="N101" s="13" t="s">
        <v>74</v>
      </c>
      <c r="O101" s="13"/>
      <c r="P101" s="13" t="s">
        <v>75</v>
      </c>
      <c r="Q101" s="13" t="s">
        <v>169</v>
      </c>
      <c r="R101" s="13" t="s">
        <v>169</v>
      </c>
      <c r="S101" s="13" t="s">
        <v>78</v>
      </c>
      <c r="T101" s="13"/>
      <c r="U101" s="13">
        <v>2</v>
      </c>
      <c r="V101" s="13" t="s">
        <v>185</v>
      </c>
      <c r="W101" s="13" t="s">
        <v>171</v>
      </c>
      <c r="X101" s="16">
        <v>320</v>
      </c>
      <c r="Y101" s="17">
        <v>1</v>
      </c>
      <c r="Z101" s="16">
        <f t="shared" si="1"/>
        <v>320</v>
      </c>
      <c r="AA101" s="17">
        <v>0.17</v>
      </c>
      <c r="AB101" s="17" t="s">
        <v>81</v>
      </c>
      <c r="AC101" s="17" t="s">
        <v>82</v>
      </c>
      <c r="AD101" s="17" t="s">
        <v>83</v>
      </c>
      <c r="AE101" s="83">
        <v>4011</v>
      </c>
      <c r="AF101" s="83"/>
      <c r="AG101" s="83"/>
      <c r="AH101" s="15" t="s">
        <v>84</v>
      </c>
      <c r="AI101" s="85" t="s">
        <v>85</v>
      </c>
    </row>
    <row r="102" spans="1:35" ht="17.25">
      <c r="A102" s="11" t="s">
        <v>65</v>
      </c>
      <c r="B102" s="75"/>
      <c r="C102" s="75"/>
      <c r="D102" s="75"/>
      <c r="E102" s="75" t="s">
        <v>66</v>
      </c>
      <c r="F102" s="14" t="s">
        <v>286</v>
      </c>
      <c r="G102" s="13"/>
      <c r="H102" s="13" t="s">
        <v>69</v>
      </c>
      <c r="I102" s="13" t="s">
        <v>70</v>
      </c>
      <c r="J102" s="13" t="s">
        <v>71</v>
      </c>
      <c r="K102" s="14" t="s">
        <v>287</v>
      </c>
      <c r="L102" s="13"/>
      <c r="M102" s="13" t="s">
        <v>73</v>
      </c>
      <c r="N102" s="13" t="s">
        <v>74</v>
      </c>
      <c r="O102" s="13"/>
      <c r="P102" s="13" t="s">
        <v>75</v>
      </c>
      <c r="Q102" s="13" t="s">
        <v>169</v>
      </c>
      <c r="R102" s="13" t="s">
        <v>169</v>
      </c>
      <c r="S102" s="13" t="s">
        <v>78</v>
      </c>
      <c r="T102" s="13"/>
      <c r="U102" s="13">
        <v>2</v>
      </c>
      <c r="V102" s="13" t="s">
        <v>185</v>
      </c>
      <c r="W102" s="13" t="s">
        <v>171</v>
      </c>
      <c r="X102" s="16">
        <v>820</v>
      </c>
      <c r="Y102" s="17">
        <v>1</v>
      </c>
      <c r="Z102" s="16">
        <f t="shared" si="1"/>
        <v>820</v>
      </c>
      <c r="AA102" s="17">
        <v>0.17</v>
      </c>
      <c r="AB102" s="17" t="s">
        <v>81</v>
      </c>
      <c r="AC102" s="17" t="s">
        <v>82</v>
      </c>
      <c r="AD102" s="17" t="s">
        <v>83</v>
      </c>
      <c r="AE102" s="83">
        <v>4011</v>
      </c>
      <c r="AF102" s="83"/>
      <c r="AG102" s="83"/>
      <c r="AH102" s="15" t="s">
        <v>84</v>
      </c>
      <c r="AI102" s="85" t="s">
        <v>85</v>
      </c>
    </row>
    <row r="103" spans="1:35" ht="17.25">
      <c r="A103" s="11" t="s">
        <v>65</v>
      </c>
      <c r="B103" s="75"/>
      <c r="C103" s="75"/>
      <c r="D103" s="75"/>
      <c r="E103" s="75" t="s">
        <v>66</v>
      </c>
      <c r="F103" s="14" t="s">
        <v>288</v>
      </c>
      <c r="G103" s="13"/>
      <c r="H103" s="13" t="s">
        <v>69</v>
      </c>
      <c r="I103" s="13" t="s">
        <v>70</v>
      </c>
      <c r="J103" s="13" t="s">
        <v>71</v>
      </c>
      <c r="K103" s="14" t="s">
        <v>289</v>
      </c>
      <c r="L103" s="13"/>
      <c r="M103" s="13" t="s">
        <v>73</v>
      </c>
      <c r="N103" s="13" t="s">
        <v>74</v>
      </c>
      <c r="O103" s="13"/>
      <c r="P103" s="13" t="s">
        <v>75</v>
      </c>
      <c r="Q103" s="13" t="s">
        <v>169</v>
      </c>
      <c r="R103" s="13" t="s">
        <v>169</v>
      </c>
      <c r="S103" s="13" t="s">
        <v>78</v>
      </c>
      <c r="T103" s="13"/>
      <c r="U103" s="13">
        <v>2</v>
      </c>
      <c r="V103" s="13" t="s">
        <v>290</v>
      </c>
      <c r="W103" s="13" t="s">
        <v>171</v>
      </c>
      <c r="X103" s="16">
        <v>480</v>
      </c>
      <c r="Y103" s="17">
        <v>1</v>
      </c>
      <c r="Z103" s="16">
        <f t="shared" si="1"/>
        <v>480</v>
      </c>
      <c r="AA103" s="17">
        <v>0.17</v>
      </c>
      <c r="AB103" s="17" t="s">
        <v>81</v>
      </c>
      <c r="AC103" s="17" t="s">
        <v>82</v>
      </c>
      <c r="AD103" s="17" t="s">
        <v>83</v>
      </c>
      <c r="AE103" s="83">
        <v>4011</v>
      </c>
      <c r="AF103" s="83"/>
      <c r="AG103" s="83"/>
      <c r="AH103" s="15" t="s">
        <v>84</v>
      </c>
      <c r="AI103" s="85" t="s">
        <v>85</v>
      </c>
    </row>
    <row r="104" spans="1:35" ht="17.25">
      <c r="A104" s="11" t="s">
        <v>65</v>
      </c>
      <c r="B104" s="75"/>
      <c r="C104" s="75"/>
      <c r="D104" s="75"/>
      <c r="E104" s="75" t="s">
        <v>66</v>
      </c>
      <c r="F104" s="14" t="s">
        <v>288</v>
      </c>
      <c r="G104" s="13"/>
      <c r="H104" s="13" t="s">
        <v>69</v>
      </c>
      <c r="I104" s="13" t="s">
        <v>70</v>
      </c>
      <c r="J104" s="13" t="s">
        <v>71</v>
      </c>
      <c r="K104" s="14" t="s">
        <v>291</v>
      </c>
      <c r="L104" s="13"/>
      <c r="M104" s="13" t="s">
        <v>73</v>
      </c>
      <c r="N104" s="13" t="s">
        <v>74</v>
      </c>
      <c r="O104" s="13"/>
      <c r="P104" s="13" t="s">
        <v>75</v>
      </c>
      <c r="Q104" s="13" t="s">
        <v>169</v>
      </c>
      <c r="R104" s="13" t="s">
        <v>169</v>
      </c>
      <c r="S104" s="13" t="s">
        <v>78</v>
      </c>
      <c r="T104" s="13"/>
      <c r="U104" s="13">
        <v>2</v>
      </c>
      <c r="V104" s="13" t="s">
        <v>292</v>
      </c>
      <c r="W104" s="13" t="s">
        <v>171</v>
      </c>
      <c r="X104" s="16">
        <v>1820</v>
      </c>
      <c r="Y104" s="17">
        <v>1</v>
      </c>
      <c r="Z104" s="16">
        <f t="shared" si="1"/>
        <v>1820</v>
      </c>
      <c r="AA104" s="17">
        <v>0.17</v>
      </c>
      <c r="AB104" s="17" t="s">
        <v>81</v>
      </c>
      <c r="AC104" s="17" t="s">
        <v>82</v>
      </c>
      <c r="AD104" s="17" t="s">
        <v>83</v>
      </c>
      <c r="AE104" s="83">
        <v>4011</v>
      </c>
      <c r="AF104" s="83"/>
      <c r="AG104" s="83"/>
      <c r="AH104" s="15" t="s">
        <v>84</v>
      </c>
      <c r="AI104" s="85" t="s">
        <v>85</v>
      </c>
    </row>
    <row r="105" spans="1:35" ht="17.25">
      <c r="A105" s="11" t="s">
        <v>65</v>
      </c>
      <c r="B105" s="75"/>
      <c r="C105" s="75"/>
      <c r="D105" s="75"/>
      <c r="E105" s="75" t="s">
        <v>66</v>
      </c>
      <c r="F105" s="14" t="s">
        <v>293</v>
      </c>
      <c r="G105" s="13"/>
      <c r="H105" s="13" t="s">
        <v>69</v>
      </c>
      <c r="I105" s="13" t="s">
        <v>70</v>
      </c>
      <c r="J105" s="13" t="s">
        <v>71</v>
      </c>
      <c r="K105" s="14" t="s">
        <v>294</v>
      </c>
      <c r="L105" s="13"/>
      <c r="M105" s="13" t="s">
        <v>73</v>
      </c>
      <c r="N105" s="13" t="s">
        <v>74</v>
      </c>
      <c r="O105" s="13"/>
      <c r="P105" s="13" t="s">
        <v>75</v>
      </c>
      <c r="Q105" s="13" t="s">
        <v>169</v>
      </c>
      <c r="R105" s="13" t="s">
        <v>169</v>
      </c>
      <c r="S105" s="13" t="s">
        <v>78</v>
      </c>
      <c r="T105" s="13"/>
      <c r="U105" s="13">
        <v>2</v>
      </c>
      <c r="V105" s="13" t="s">
        <v>170</v>
      </c>
      <c r="W105" s="13" t="s">
        <v>171</v>
      </c>
      <c r="X105" s="16">
        <v>520</v>
      </c>
      <c r="Y105" s="17">
        <v>1</v>
      </c>
      <c r="Z105" s="16">
        <f t="shared" si="1"/>
        <v>520</v>
      </c>
      <c r="AA105" s="17">
        <v>0.17</v>
      </c>
      <c r="AB105" s="17" t="s">
        <v>81</v>
      </c>
      <c r="AC105" s="17" t="s">
        <v>82</v>
      </c>
      <c r="AD105" s="17" t="s">
        <v>83</v>
      </c>
      <c r="AE105" s="83">
        <v>4011</v>
      </c>
      <c r="AF105" s="83"/>
      <c r="AG105" s="83"/>
      <c r="AH105" s="15" t="s">
        <v>84</v>
      </c>
      <c r="AI105" s="85" t="s">
        <v>85</v>
      </c>
    </row>
    <row r="106" spans="1:35" ht="17.25">
      <c r="A106" s="11" t="s">
        <v>65</v>
      </c>
      <c r="B106" s="75"/>
      <c r="C106" s="75"/>
      <c r="D106" s="75"/>
      <c r="E106" s="75" t="s">
        <v>66</v>
      </c>
      <c r="F106" s="14" t="s">
        <v>295</v>
      </c>
      <c r="G106" s="13"/>
      <c r="H106" s="13" t="s">
        <v>69</v>
      </c>
      <c r="I106" s="13" t="s">
        <v>70</v>
      </c>
      <c r="J106" s="13" t="s">
        <v>71</v>
      </c>
      <c r="K106" s="14" t="s">
        <v>296</v>
      </c>
      <c r="L106" s="13"/>
      <c r="M106" s="13" t="s">
        <v>73</v>
      </c>
      <c r="N106" s="13" t="s">
        <v>74</v>
      </c>
      <c r="O106" s="13"/>
      <c r="P106" s="13" t="s">
        <v>75</v>
      </c>
      <c r="Q106" s="13" t="s">
        <v>169</v>
      </c>
      <c r="R106" s="13" t="s">
        <v>169</v>
      </c>
      <c r="S106" s="13" t="s">
        <v>78</v>
      </c>
      <c r="T106" s="13"/>
      <c r="U106" s="13">
        <v>2</v>
      </c>
      <c r="V106" s="13" t="s">
        <v>297</v>
      </c>
      <c r="W106" s="13" t="s">
        <v>171</v>
      </c>
      <c r="X106" s="16">
        <v>1080</v>
      </c>
      <c r="Y106" s="17">
        <v>1</v>
      </c>
      <c r="Z106" s="16">
        <f t="shared" si="1"/>
        <v>1080</v>
      </c>
      <c r="AA106" s="17">
        <v>0.17</v>
      </c>
      <c r="AB106" s="17" t="s">
        <v>81</v>
      </c>
      <c r="AC106" s="17" t="s">
        <v>82</v>
      </c>
      <c r="AD106" s="17" t="s">
        <v>83</v>
      </c>
      <c r="AE106" s="83">
        <v>4011</v>
      </c>
      <c r="AF106" s="83"/>
      <c r="AG106" s="83"/>
      <c r="AH106" s="15" t="s">
        <v>84</v>
      </c>
      <c r="AI106" s="85" t="s">
        <v>85</v>
      </c>
    </row>
    <row r="107" spans="1:35" ht="17.25">
      <c r="A107" s="11" t="s">
        <v>65</v>
      </c>
      <c r="B107" s="75"/>
      <c r="C107" s="75"/>
      <c r="D107" s="75"/>
      <c r="E107" s="75" t="s">
        <v>66</v>
      </c>
      <c r="F107" s="14" t="s">
        <v>298</v>
      </c>
      <c r="G107" s="13"/>
      <c r="H107" s="13" t="s">
        <v>69</v>
      </c>
      <c r="I107" s="13" t="s">
        <v>70</v>
      </c>
      <c r="J107" s="13" t="s">
        <v>71</v>
      </c>
      <c r="K107" s="14" t="s">
        <v>299</v>
      </c>
      <c r="L107" s="13"/>
      <c r="M107" s="13" t="s">
        <v>73</v>
      </c>
      <c r="N107" s="13" t="s">
        <v>74</v>
      </c>
      <c r="O107" s="13"/>
      <c r="P107" s="13" t="s">
        <v>75</v>
      </c>
      <c r="Q107" s="13" t="s">
        <v>169</v>
      </c>
      <c r="R107" s="13" t="s">
        <v>169</v>
      </c>
      <c r="S107" s="13" t="s">
        <v>78</v>
      </c>
      <c r="T107" s="13"/>
      <c r="U107" s="13">
        <v>2</v>
      </c>
      <c r="V107" s="13" t="s">
        <v>300</v>
      </c>
      <c r="W107" s="13" t="s">
        <v>171</v>
      </c>
      <c r="X107" s="16">
        <v>1900</v>
      </c>
      <c r="Y107" s="17">
        <v>1</v>
      </c>
      <c r="Z107" s="16">
        <f t="shared" si="1"/>
        <v>1900</v>
      </c>
      <c r="AA107" s="17">
        <v>0.17</v>
      </c>
      <c r="AB107" s="17" t="s">
        <v>81</v>
      </c>
      <c r="AC107" s="17" t="s">
        <v>82</v>
      </c>
      <c r="AD107" s="17" t="s">
        <v>83</v>
      </c>
      <c r="AE107" s="83">
        <v>4011</v>
      </c>
      <c r="AF107" s="83"/>
      <c r="AG107" s="83"/>
      <c r="AH107" s="15" t="s">
        <v>84</v>
      </c>
      <c r="AI107" s="85" t="s">
        <v>85</v>
      </c>
    </row>
    <row r="108" spans="1:35" ht="17.25">
      <c r="A108" s="11" t="s">
        <v>65</v>
      </c>
      <c r="B108" s="75"/>
      <c r="C108" s="75"/>
      <c r="D108" s="75"/>
      <c r="E108" s="75" t="s">
        <v>66</v>
      </c>
      <c r="F108" s="14" t="s">
        <v>301</v>
      </c>
      <c r="G108" s="13"/>
      <c r="H108" s="13" t="s">
        <v>69</v>
      </c>
      <c r="I108" s="13" t="s">
        <v>70</v>
      </c>
      <c r="J108" s="13" t="s">
        <v>71</v>
      </c>
      <c r="K108" s="14" t="s">
        <v>302</v>
      </c>
      <c r="L108" s="13"/>
      <c r="M108" s="13" t="s">
        <v>73</v>
      </c>
      <c r="N108" s="13" t="s">
        <v>74</v>
      </c>
      <c r="O108" s="13"/>
      <c r="P108" s="13" t="s">
        <v>75</v>
      </c>
      <c r="Q108" s="13" t="s">
        <v>169</v>
      </c>
      <c r="R108" s="13" t="s">
        <v>169</v>
      </c>
      <c r="S108" s="13" t="s">
        <v>78</v>
      </c>
      <c r="T108" s="13"/>
      <c r="U108" s="13">
        <v>2</v>
      </c>
      <c r="V108" s="13" t="s">
        <v>300</v>
      </c>
      <c r="W108" s="13" t="s">
        <v>171</v>
      </c>
      <c r="X108" s="16">
        <v>1760</v>
      </c>
      <c r="Y108" s="17">
        <v>1</v>
      </c>
      <c r="Z108" s="16">
        <f t="shared" si="1"/>
        <v>1760</v>
      </c>
      <c r="AA108" s="17">
        <v>0.17</v>
      </c>
      <c r="AB108" s="17" t="s">
        <v>81</v>
      </c>
      <c r="AC108" s="17" t="s">
        <v>82</v>
      </c>
      <c r="AD108" s="17" t="s">
        <v>83</v>
      </c>
      <c r="AE108" s="83">
        <v>4011</v>
      </c>
      <c r="AF108" s="83"/>
      <c r="AG108" s="83"/>
      <c r="AH108" s="15" t="s">
        <v>84</v>
      </c>
      <c r="AI108" s="85" t="s">
        <v>85</v>
      </c>
    </row>
    <row r="109" spans="1:35" ht="17.25">
      <c r="A109" s="11" t="s">
        <v>65</v>
      </c>
      <c r="B109" s="75"/>
      <c r="C109" s="75"/>
      <c r="D109" s="75"/>
      <c r="E109" s="75" t="s">
        <v>66</v>
      </c>
      <c r="F109" s="14" t="s">
        <v>303</v>
      </c>
      <c r="G109" s="13"/>
      <c r="H109" s="13" t="s">
        <v>69</v>
      </c>
      <c r="I109" s="13" t="s">
        <v>70</v>
      </c>
      <c r="J109" s="13" t="s">
        <v>71</v>
      </c>
      <c r="K109" s="14" t="s">
        <v>304</v>
      </c>
      <c r="L109" s="13"/>
      <c r="M109" s="13" t="s">
        <v>73</v>
      </c>
      <c r="N109" s="13" t="s">
        <v>74</v>
      </c>
      <c r="O109" s="13"/>
      <c r="P109" s="13" t="s">
        <v>75</v>
      </c>
      <c r="Q109" s="13" t="s">
        <v>169</v>
      </c>
      <c r="R109" s="13" t="s">
        <v>169</v>
      </c>
      <c r="S109" s="13" t="s">
        <v>78</v>
      </c>
      <c r="T109" s="13"/>
      <c r="U109" s="13">
        <v>2</v>
      </c>
      <c r="V109" s="13" t="s">
        <v>290</v>
      </c>
      <c r="W109" s="13" t="s">
        <v>171</v>
      </c>
      <c r="X109" s="16">
        <v>1080</v>
      </c>
      <c r="Y109" s="17">
        <v>1</v>
      </c>
      <c r="Z109" s="16">
        <f t="shared" si="1"/>
        <v>1080</v>
      </c>
      <c r="AA109" s="17">
        <v>0.17</v>
      </c>
      <c r="AB109" s="17" t="s">
        <v>81</v>
      </c>
      <c r="AC109" s="17" t="s">
        <v>82</v>
      </c>
      <c r="AD109" s="17" t="s">
        <v>83</v>
      </c>
      <c r="AE109" s="83">
        <v>4011</v>
      </c>
      <c r="AF109" s="83"/>
      <c r="AG109" s="83"/>
      <c r="AH109" s="15" t="s">
        <v>84</v>
      </c>
      <c r="AI109" s="85" t="s">
        <v>85</v>
      </c>
    </row>
    <row r="110" spans="1:35" ht="17.25">
      <c r="A110" s="11" t="s">
        <v>65</v>
      </c>
      <c r="B110" s="75"/>
      <c r="C110" s="75"/>
      <c r="D110" s="75"/>
      <c r="E110" s="75" t="s">
        <v>66</v>
      </c>
      <c r="F110" s="14" t="s">
        <v>305</v>
      </c>
      <c r="G110" s="13"/>
      <c r="H110" s="13" t="s">
        <v>69</v>
      </c>
      <c r="I110" s="13" t="s">
        <v>70</v>
      </c>
      <c r="J110" s="13" t="s">
        <v>71</v>
      </c>
      <c r="K110" s="14" t="s">
        <v>306</v>
      </c>
      <c r="L110" s="13"/>
      <c r="M110" s="13" t="s">
        <v>73</v>
      </c>
      <c r="N110" s="13" t="s">
        <v>74</v>
      </c>
      <c r="O110" s="13"/>
      <c r="P110" s="13" t="s">
        <v>75</v>
      </c>
      <c r="Q110" s="13" t="s">
        <v>169</v>
      </c>
      <c r="R110" s="13" t="s">
        <v>169</v>
      </c>
      <c r="S110" s="13" t="s">
        <v>78</v>
      </c>
      <c r="T110" s="13"/>
      <c r="U110" s="13">
        <v>2</v>
      </c>
      <c r="V110" s="13" t="s">
        <v>290</v>
      </c>
      <c r="W110" s="13" t="s">
        <v>171</v>
      </c>
      <c r="X110" s="16">
        <v>760</v>
      </c>
      <c r="Y110" s="17">
        <v>1</v>
      </c>
      <c r="Z110" s="16">
        <f t="shared" si="1"/>
        <v>760</v>
      </c>
      <c r="AA110" s="17">
        <v>0.17</v>
      </c>
      <c r="AB110" s="17" t="s">
        <v>81</v>
      </c>
      <c r="AC110" s="17" t="s">
        <v>82</v>
      </c>
      <c r="AD110" s="17" t="s">
        <v>83</v>
      </c>
      <c r="AE110" s="83">
        <v>4011</v>
      </c>
      <c r="AF110" s="83"/>
      <c r="AG110" s="83"/>
      <c r="AH110" s="15" t="s">
        <v>84</v>
      </c>
      <c r="AI110" s="85" t="s">
        <v>85</v>
      </c>
    </row>
    <row r="111" spans="1:35" ht="17.25">
      <c r="A111" s="11" t="s">
        <v>65</v>
      </c>
      <c r="B111" s="75"/>
      <c r="C111" s="75"/>
      <c r="D111" s="75"/>
      <c r="E111" s="75" t="s">
        <v>66</v>
      </c>
      <c r="F111" s="14" t="s">
        <v>305</v>
      </c>
      <c r="G111" s="13"/>
      <c r="H111" s="13" t="s">
        <v>69</v>
      </c>
      <c r="I111" s="13" t="s">
        <v>70</v>
      </c>
      <c r="J111" s="13" t="s">
        <v>71</v>
      </c>
      <c r="K111" s="14" t="s">
        <v>307</v>
      </c>
      <c r="L111" s="13"/>
      <c r="M111" s="13" t="s">
        <v>73</v>
      </c>
      <c r="N111" s="13" t="s">
        <v>74</v>
      </c>
      <c r="O111" s="13"/>
      <c r="P111" s="13" t="s">
        <v>75</v>
      </c>
      <c r="Q111" s="13" t="s">
        <v>169</v>
      </c>
      <c r="R111" s="13" t="s">
        <v>169</v>
      </c>
      <c r="S111" s="13" t="s">
        <v>78</v>
      </c>
      <c r="T111" s="13"/>
      <c r="U111" s="13">
        <v>2</v>
      </c>
      <c r="V111" s="13" t="s">
        <v>292</v>
      </c>
      <c r="W111" s="13" t="s">
        <v>171</v>
      </c>
      <c r="X111" s="16">
        <v>2880</v>
      </c>
      <c r="Y111" s="17">
        <v>1</v>
      </c>
      <c r="Z111" s="16">
        <f t="shared" si="1"/>
        <v>2880</v>
      </c>
      <c r="AA111" s="17">
        <v>0.17</v>
      </c>
      <c r="AB111" s="17" t="s">
        <v>81</v>
      </c>
      <c r="AC111" s="17" t="s">
        <v>82</v>
      </c>
      <c r="AD111" s="17" t="s">
        <v>83</v>
      </c>
      <c r="AE111" s="83">
        <v>4011</v>
      </c>
      <c r="AF111" s="83"/>
      <c r="AG111" s="83"/>
      <c r="AH111" s="15" t="s">
        <v>84</v>
      </c>
      <c r="AI111" s="85" t="s">
        <v>85</v>
      </c>
    </row>
    <row r="112" spans="1:35" ht="17.25">
      <c r="A112" s="11" t="s">
        <v>65</v>
      </c>
      <c r="B112" s="75"/>
      <c r="C112" s="75"/>
      <c r="D112" s="75"/>
      <c r="E112" s="75" t="s">
        <v>66</v>
      </c>
      <c r="F112" s="14" t="s">
        <v>305</v>
      </c>
      <c r="G112" s="13"/>
      <c r="H112" s="13" t="s">
        <v>69</v>
      </c>
      <c r="I112" s="13" t="s">
        <v>70</v>
      </c>
      <c r="J112" s="13" t="s">
        <v>71</v>
      </c>
      <c r="K112" s="14" t="s">
        <v>308</v>
      </c>
      <c r="L112" s="13"/>
      <c r="M112" s="13" t="s">
        <v>73</v>
      </c>
      <c r="N112" s="13" t="s">
        <v>74</v>
      </c>
      <c r="O112" s="13"/>
      <c r="P112" s="13" t="s">
        <v>75</v>
      </c>
      <c r="Q112" s="13" t="s">
        <v>169</v>
      </c>
      <c r="R112" s="13" t="s">
        <v>169</v>
      </c>
      <c r="S112" s="13" t="s">
        <v>78</v>
      </c>
      <c r="T112" s="13"/>
      <c r="U112" s="13">
        <v>2</v>
      </c>
      <c r="V112" s="13" t="s">
        <v>309</v>
      </c>
      <c r="W112" s="13" t="s">
        <v>171</v>
      </c>
      <c r="X112" s="16">
        <v>12900</v>
      </c>
      <c r="Y112" s="17">
        <v>1</v>
      </c>
      <c r="Z112" s="16">
        <f t="shared" si="1"/>
        <v>12900</v>
      </c>
      <c r="AA112" s="17">
        <v>0.17</v>
      </c>
      <c r="AB112" s="17" t="s">
        <v>81</v>
      </c>
      <c r="AC112" s="17" t="s">
        <v>82</v>
      </c>
      <c r="AD112" s="17" t="s">
        <v>83</v>
      </c>
      <c r="AE112" s="83">
        <v>4011</v>
      </c>
      <c r="AF112" s="83"/>
      <c r="AG112" s="83"/>
      <c r="AH112" s="15" t="s">
        <v>84</v>
      </c>
      <c r="AI112" s="85" t="s">
        <v>85</v>
      </c>
    </row>
    <row r="113" spans="1:35" ht="17.25">
      <c r="A113" s="11" t="s">
        <v>65</v>
      </c>
      <c r="B113" s="75"/>
      <c r="C113" s="75"/>
      <c r="D113" s="75"/>
      <c r="E113" s="75" t="s">
        <v>66</v>
      </c>
      <c r="F113" s="14" t="s">
        <v>310</v>
      </c>
      <c r="G113" s="13"/>
      <c r="H113" s="13" t="s">
        <v>69</v>
      </c>
      <c r="I113" s="13" t="s">
        <v>70</v>
      </c>
      <c r="J113" s="13" t="s">
        <v>71</v>
      </c>
      <c r="K113" s="14" t="s">
        <v>311</v>
      </c>
      <c r="L113" s="13"/>
      <c r="M113" s="13" t="s">
        <v>73</v>
      </c>
      <c r="N113" s="13" t="s">
        <v>74</v>
      </c>
      <c r="O113" s="13"/>
      <c r="P113" s="13" t="s">
        <v>75</v>
      </c>
      <c r="Q113" s="13" t="s">
        <v>169</v>
      </c>
      <c r="R113" s="13" t="s">
        <v>169</v>
      </c>
      <c r="S113" s="13" t="s">
        <v>78</v>
      </c>
      <c r="T113" s="13"/>
      <c r="U113" s="13">
        <v>2</v>
      </c>
      <c r="V113" s="13" t="s">
        <v>170</v>
      </c>
      <c r="W113" s="13" t="s">
        <v>171</v>
      </c>
      <c r="X113" s="16">
        <v>760</v>
      </c>
      <c r="Y113" s="17">
        <v>1</v>
      </c>
      <c r="Z113" s="16">
        <f t="shared" si="1"/>
        <v>760</v>
      </c>
      <c r="AA113" s="17">
        <v>0.17</v>
      </c>
      <c r="AB113" s="17" t="s">
        <v>81</v>
      </c>
      <c r="AC113" s="17" t="s">
        <v>82</v>
      </c>
      <c r="AD113" s="17" t="s">
        <v>83</v>
      </c>
      <c r="AE113" s="83">
        <v>4011</v>
      </c>
      <c r="AF113" s="83"/>
      <c r="AG113" s="83"/>
      <c r="AH113" s="15" t="s">
        <v>84</v>
      </c>
      <c r="AI113" s="85" t="s">
        <v>85</v>
      </c>
    </row>
    <row r="114" spans="1:35" ht="17.25">
      <c r="A114" s="11" t="s">
        <v>65</v>
      </c>
      <c r="B114" s="75"/>
      <c r="C114" s="75"/>
      <c r="D114" s="75"/>
      <c r="E114" s="75" t="s">
        <v>66</v>
      </c>
      <c r="F114" s="14" t="s">
        <v>310</v>
      </c>
      <c r="G114" s="13"/>
      <c r="H114" s="13" t="s">
        <v>69</v>
      </c>
      <c r="I114" s="13" t="s">
        <v>70</v>
      </c>
      <c r="J114" s="13" t="s">
        <v>71</v>
      </c>
      <c r="K114" s="14" t="s">
        <v>312</v>
      </c>
      <c r="L114" s="13"/>
      <c r="M114" s="13" t="s">
        <v>73</v>
      </c>
      <c r="N114" s="13" t="s">
        <v>74</v>
      </c>
      <c r="O114" s="13"/>
      <c r="P114" s="13" t="s">
        <v>75</v>
      </c>
      <c r="Q114" s="13" t="s">
        <v>169</v>
      </c>
      <c r="R114" s="13" t="s">
        <v>169</v>
      </c>
      <c r="S114" s="13" t="s">
        <v>78</v>
      </c>
      <c r="T114" s="13"/>
      <c r="U114" s="13">
        <v>2</v>
      </c>
      <c r="V114" s="13" t="s">
        <v>173</v>
      </c>
      <c r="W114" s="13" t="s">
        <v>171</v>
      </c>
      <c r="X114" s="16">
        <v>2880</v>
      </c>
      <c r="Y114" s="17">
        <v>1</v>
      </c>
      <c r="Z114" s="16">
        <f t="shared" si="1"/>
        <v>2880</v>
      </c>
      <c r="AA114" s="17">
        <v>0.17</v>
      </c>
      <c r="AB114" s="17" t="s">
        <v>81</v>
      </c>
      <c r="AC114" s="17" t="s">
        <v>82</v>
      </c>
      <c r="AD114" s="17" t="s">
        <v>83</v>
      </c>
      <c r="AE114" s="83">
        <v>4011</v>
      </c>
      <c r="AF114" s="83"/>
      <c r="AG114" s="83"/>
      <c r="AH114" s="15" t="s">
        <v>84</v>
      </c>
      <c r="AI114" s="85" t="s">
        <v>85</v>
      </c>
    </row>
    <row r="115" spans="1:35" ht="17.25">
      <c r="A115" s="11" t="s">
        <v>65</v>
      </c>
      <c r="B115" s="75"/>
      <c r="C115" s="75"/>
      <c r="D115" s="75"/>
      <c r="E115" s="75" t="s">
        <v>66</v>
      </c>
      <c r="F115" s="14" t="s">
        <v>313</v>
      </c>
      <c r="G115" s="13"/>
      <c r="H115" s="13" t="s">
        <v>69</v>
      </c>
      <c r="I115" s="13" t="s">
        <v>70</v>
      </c>
      <c r="J115" s="13" t="s">
        <v>71</v>
      </c>
      <c r="K115" s="14" t="s">
        <v>314</v>
      </c>
      <c r="L115" s="13"/>
      <c r="M115" s="13" t="s">
        <v>73</v>
      </c>
      <c r="N115" s="13" t="s">
        <v>74</v>
      </c>
      <c r="O115" s="13"/>
      <c r="P115" s="13" t="s">
        <v>75</v>
      </c>
      <c r="Q115" s="13" t="s">
        <v>169</v>
      </c>
      <c r="R115" s="13" t="s">
        <v>169</v>
      </c>
      <c r="S115" s="13" t="s">
        <v>78</v>
      </c>
      <c r="T115" s="13"/>
      <c r="U115" s="13">
        <v>2</v>
      </c>
      <c r="V115" s="13" t="s">
        <v>315</v>
      </c>
      <c r="W115" s="13" t="s">
        <v>171</v>
      </c>
      <c r="X115" s="16">
        <v>760</v>
      </c>
      <c r="Y115" s="17">
        <v>1</v>
      </c>
      <c r="Z115" s="16">
        <f t="shared" si="1"/>
        <v>760</v>
      </c>
      <c r="AA115" s="17">
        <v>0.17</v>
      </c>
      <c r="AB115" s="17" t="s">
        <v>81</v>
      </c>
      <c r="AC115" s="17" t="s">
        <v>82</v>
      </c>
      <c r="AD115" s="17" t="s">
        <v>83</v>
      </c>
      <c r="AE115" s="83">
        <v>4011</v>
      </c>
      <c r="AF115" s="83"/>
      <c r="AG115" s="83"/>
      <c r="AH115" s="15" t="s">
        <v>84</v>
      </c>
      <c r="AI115" s="85" t="s">
        <v>85</v>
      </c>
    </row>
    <row r="116" spans="1:35" ht="17.25">
      <c r="A116" s="11" t="s">
        <v>65</v>
      </c>
      <c r="B116" s="75"/>
      <c r="C116" s="75"/>
      <c r="D116" s="75"/>
      <c r="E116" s="75" t="s">
        <v>66</v>
      </c>
      <c r="F116" s="14" t="s">
        <v>313</v>
      </c>
      <c r="G116" s="13"/>
      <c r="H116" s="13" t="s">
        <v>69</v>
      </c>
      <c r="I116" s="13" t="s">
        <v>70</v>
      </c>
      <c r="J116" s="13" t="s">
        <v>71</v>
      </c>
      <c r="K116" s="14" t="s">
        <v>316</v>
      </c>
      <c r="L116" s="13"/>
      <c r="M116" s="13" t="s">
        <v>73</v>
      </c>
      <c r="N116" s="13" t="s">
        <v>74</v>
      </c>
      <c r="O116" s="13"/>
      <c r="P116" s="13" t="s">
        <v>75</v>
      </c>
      <c r="Q116" s="13" t="s">
        <v>169</v>
      </c>
      <c r="R116" s="13" t="s">
        <v>169</v>
      </c>
      <c r="S116" s="13" t="s">
        <v>78</v>
      </c>
      <c r="T116" s="13"/>
      <c r="U116" s="13">
        <v>2</v>
      </c>
      <c r="V116" s="13" t="s">
        <v>317</v>
      </c>
      <c r="W116" s="13" t="s">
        <v>171</v>
      </c>
      <c r="X116" s="16">
        <v>2880</v>
      </c>
      <c r="Y116" s="17">
        <v>1</v>
      </c>
      <c r="Z116" s="16">
        <f t="shared" si="1"/>
        <v>2880</v>
      </c>
      <c r="AA116" s="17">
        <v>0.17</v>
      </c>
      <c r="AB116" s="17" t="s">
        <v>81</v>
      </c>
      <c r="AC116" s="17" t="s">
        <v>82</v>
      </c>
      <c r="AD116" s="17" t="s">
        <v>83</v>
      </c>
      <c r="AE116" s="83">
        <v>4011</v>
      </c>
      <c r="AF116" s="83"/>
      <c r="AG116" s="83"/>
      <c r="AH116" s="15" t="s">
        <v>84</v>
      </c>
      <c r="AI116" s="85" t="s">
        <v>85</v>
      </c>
    </row>
    <row r="117" spans="1:35" ht="17.25">
      <c r="A117" s="11" t="s">
        <v>65</v>
      </c>
      <c r="B117" s="75"/>
      <c r="C117" s="75"/>
      <c r="D117" s="75"/>
      <c r="E117" s="75" t="s">
        <v>66</v>
      </c>
      <c r="F117" s="14" t="s">
        <v>313</v>
      </c>
      <c r="G117" s="13"/>
      <c r="H117" s="13" t="s">
        <v>69</v>
      </c>
      <c r="I117" s="13" t="s">
        <v>70</v>
      </c>
      <c r="J117" s="13" t="s">
        <v>71</v>
      </c>
      <c r="K117" s="14" t="s">
        <v>318</v>
      </c>
      <c r="L117" s="13"/>
      <c r="M117" s="13" t="s">
        <v>73</v>
      </c>
      <c r="N117" s="13" t="s">
        <v>74</v>
      </c>
      <c r="O117" s="13"/>
      <c r="P117" s="13" t="s">
        <v>75</v>
      </c>
      <c r="Q117" s="13" t="s">
        <v>169</v>
      </c>
      <c r="R117" s="13" t="s">
        <v>169</v>
      </c>
      <c r="S117" s="13" t="s">
        <v>78</v>
      </c>
      <c r="T117" s="13"/>
      <c r="U117" s="13">
        <v>2</v>
      </c>
      <c r="V117" s="13" t="s">
        <v>319</v>
      </c>
      <c r="W117" s="13" t="s">
        <v>171</v>
      </c>
      <c r="X117" s="16">
        <v>12900</v>
      </c>
      <c r="Y117" s="17">
        <v>1</v>
      </c>
      <c r="Z117" s="16">
        <f t="shared" si="1"/>
        <v>12900</v>
      </c>
      <c r="AA117" s="17">
        <v>0.17</v>
      </c>
      <c r="AB117" s="17" t="s">
        <v>81</v>
      </c>
      <c r="AC117" s="17" t="s">
        <v>82</v>
      </c>
      <c r="AD117" s="17" t="s">
        <v>83</v>
      </c>
      <c r="AE117" s="83">
        <v>4011</v>
      </c>
      <c r="AF117" s="83"/>
      <c r="AG117" s="83"/>
      <c r="AH117" s="15" t="s">
        <v>84</v>
      </c>
      <c r="AI117" s="85" t="s">
        <v>85</v>
      </c>
    </row>
    <row r="118" spans="1:35" ht="17.25">
      <c r="A118" s="11" t="s">
        <v>65</v>
      </c>
      <c r="B118" s="75"/>
      <c r="C118" s="75"/>
      <c r="D118" s="75"/>
      <c r="E118" s="75" t="s">
        <v>66</v>
      </c>
      <c r="F118" s="14" t="s">
        <v>320</v>
      </c>
      <c r="G118" s="13"/>
      <c r="H118" s="13" t="s">
        <v>69</v>
      </c>
      <c r="I118" s="13" t="s">
        <v>70</v>
      </c>
      <c r="J118" s="13" t="s">
        <v>71</v>
      </c>
      <c r="K118" s="14" t="s">
        <v>321</v>
      </c>
      <c r="L118" s="13"/>
      <c r="M118" s="13" t="s">
        <v>73</v>
      </c>
      <c r="N118" s="13" t="s">
        <v>74</v>
      </c>
      <c r="O118" s="13"/>
      <c r="P118" s="13" t="s">
        <v>75</v>
      </c>
      <c r="Q118" s="13" t="s">
        <v>169</v>
      </c>
      <c r="R118" s="13" t="s">
        <v>169</v>
      </c>
      <c r="S118" s="13" t="s">
        <v>78</v>
      </c>
      <c r="T118" s="13"/>
      <c r="U118" s="13">
        <v>2</v>
      </c>
      <c r="V118" s="13" t="s">
        <v>322</v>
      </c>
      <c r="W118" s="13" t="s">
        <v>171</v>
      </c>
      <c r="X118" s="16">
        <v>420</v>
      </c>
      <c r="Y118" s="17">
        <v>1</v>
      </c>
      <c r="Z118" s="16">
        <f t="shared" si="1"/>
        <v>420</v>
      </c>
      <c r="AA118" s="17">
        <v>0.17</v>
      </c>
      <c r="AB118" s="17" t="s">
        <v>81</v>
      </c>
      <c r="AC118" s="17" t="s">
        <v>82</v>
      </c>
      <c r="AD118" s="17" t="s">
        <v>83</v>
      </c>
      <c r="AE118" s="83">
        <v>4011</v>
      </c>
      <c r="AF118" s="83"/>
      <c r="AG118" s="83"/>
      <c r="AH118" s="15" t="s">
        <v>84</v>
      </c>
      <c r="AI118" s="85" t="s">
        <v>85</v>
      </c>
    </row>
    <row r="119" spans="1:35" ht="17.25">
      <c r="A119" s="11" t="s">
        <v>65</v>
      </c>
      <c r="B119" s="75"/>
      <c r="C119" s="75"/>
      <c r="D119" s="75"/>
      <c r="E119" s="75" t="s">
        <v>66</v>
      </c>
      <c r="F119" s="14" t="s">
        <v>320</v>
      </c>
      <c r="G119" s="13"/>
      <c r="H119" s="13" t="s">
        <v>69</v>
      </c>
      <c r="I119" s="13" t="s">
        <v>70</v>
      </c>
      <c r="J119" s="13" t="s">
        <v>71</v>
      </c>
      <c r="K119" s="14" t="s">
        <v>323</v>
      </c>
      <c r="L119" s="13"/>
      <c r="M119" s="13" t="s">
        <v>73</v>
      </c>
      <c r="N119" s="13" t="s">
        <v>74</v>
      </c>
      <c r="O119" s="13"/>
      <c r="P119" s="13" t="s">
        <v>75</v>
      </c>
      <c r="Q119" s="13" t="s">
        <v>169</v>
      </c>
      <c r="R119" s="13" t="s">
        <v>169</v>
      </c>
      <c r="S119" s="13" t="s">
        <v>78</v>
      </c>
      <c r="T119" s="13"/>
      <c r="U119" s="13">
        <v>2</v>
      </c>
      <c r="V119" s="13" t="s">
        <v>324</v>
      </c>
      <c r="W119" s="13" t="s">
        <v>171</v>
      </c>
      <c r="X119" s="16">
        <v>1500</v>
      </c>
      <c r="Y119" s="17">
        <v>1</v>
      </c>
      <c r="Z119" s="16">
        <f t="shared" si="1"/>
        <v>1500</v>
      </c>
      <c r="AA119" s="17">
        <v>0.17</v>
      </c>
      <c r="AB119" s="17" t="s">
        <v>81</v>
      </c>
      <c r="AC119" s="17" t="s">
        <v>82</v>
      </c>
      <c r="AD119" s="17" t="s">
        <v>83</v>
      </c>
      <c r="AE119" s="83">
        <v>4011</v>
      </c>
      <c r="AF119" s="83"/>
      <c r="AG119" s="83"/>
      <c r="AH119" s="15" t="s">
        <v>84</v>
      </c>
      <c r="AI119" s="85" t="s">
        <v>85</v>
      </c>
    </row>
    <row r="120" spans="1:35" ht="17.25">
      <c r="A120" s="11" t="s">
        <v>65</v>
      </c>
      <c r="B120" s="75"/>
      <c r="C120" s="75"/>
      <c r="D120" s="75"/>
      <c r="E120" s="75" t="s">
        <v>66</v>
      </c>
      <c r="F120" s="14" t="s">
        <v>248</v>
      </c>
      <c r="G120" s="13"/>
      <c r="H120" s="13" t="s">
        <v>69</v>
      </c>
      <c r="I120" s="13" t="s">
        <v>70</v>
      </c>
      <c r="J120" s="13" t="s">
        <v>71</v>
      </c>
      <c r="K120" s="14" t="s">
        <v>325</v>
      </c>
      <c r="L120" s="13"/>
      <c r="M120" s="13" t="s">
        <v>73</v>
      </c>
      <c r="N120" s="13" t="s">
        <v>74</v>
      </c>
      <c r="O120" s="13"/>
      <c r="P120" s="13" t="s">
        <v>75</v>
      </c>
      <c r="Q120" s="13" t="s">
        <v>169</v>
      </c>
      <c r="R120" s="13" t="s">
        <v>169</v>
      </c>
      <c r="S120" s="13" t="s">
        <v>78</v>
      </c>
      <c r="T120" s="13"/>
      <c r="U120" s="13">
        <v>2</v>
      </c>
      <c r="V120" s="13" t="s">
        <v>250</v>
      </c>
      <c r="W120" s="13" t="s">
        <v>171</v>
      </c>
      <c r="X120" s="16">
        <v>380</v>
      </c>
      <c r="Y120" s="17">
        <v>1</v>
      </c>
      <c r="Z120" s="16">
        <f t="shared" si="1"/>
        <v>380</v>
      </c>
      <c r="AA120" s="17">
        <v>0.17</v>
      </c>
      <c r="AB120" s="17" t="s">
        <v>81</v>
      </c>
      <c r="AC120" s="17" t="s">
        <v>82</v>
      </c>
      <c r="AD120" s="17" t="s">
        <v>83</v>
      </c>
      <c r="AE120" s="83">
        <v>4011</v>
      </c>
      <c r="AF120" s="83"/>
      <c r="AG120" s="83"/>
      <c r="AH120" s="15" t="s">
        <v>84</v>
      </c>
      <c r="AI120" s="85" t="s">
        <v>85</v>
      </c>
    </row>
    <row r="121" spans="1:35" ht="17.25">
      <c r="A121" s="11" t="s">
        <v>65</v>
      </c>
      <c r="B121" s="75"/>
      <c r="C121" s="75"/>
      <c r="D121" s="75"/>
      <c r="E121" s="75" t="s">
        <v>66</v>
      </c>
      <c r="F121" s="14" t="s">
        <v>248</v>
      </c>
      <c r="G121" s="13"/>
      <c r="H121" s="13" t="s">
        <v>69</v>
      </c>
      <c r="I121" s="13" t="s">
        <v>70</v>
      </c>
      <c r="J121" s="13" t="s">
        <v>71</v>
      </c>
      <c r="K121" s="14" t="s">
        <v>326</v>
      </c>
      <c r="L121" s="13"/>
      <c r="M121" s="13" t="s">
        <v>73</v>
      </c>
      <c r="N121" s="13" t="s">
        <v>74</v>
      </c>
      <c r="O121" s="13"/>
      <c r="P121" s="13" t="s">
        <v>75</v>
      </c>
      <c r="Q121" s="13" t="s">
        <v>169</v>
      </c>
      <c r="R121" s="13" t="s">
        <v>169</v>
      </c>
      <c r="S121" s="13" t="s">
        <v>78</v>
      </c>
      <c r="T121" s="13"/>
      <c r="U121" s="13">
        <v>2</v>
      </c>
      <c r="V121" s="13" t="s">
        <v>252</v>
      </c>
      <c r="W121" s="13" t="s">
        <v>171</v>
      </c>
      <c r="X121" s="16">
        <v>1280</v>
      </c>
      <c r="Y121" s="17">
        <v>1</v>
      </c>
      <c r="Z121" s="16">
        <f t="shared" si="1"/>
        <v>1280</v>
      </c>
      <c r="AA121" s="17">
        <v>0.17</v>
      </c>
      <c r="AB121" s="17" t="s">
        <v>81</v>
      </c>
      <c r="AC121" s="17" t="s">
        <v>82</v>
      </c>
      <c r="AD121" s="17" t="s">
        <v>83</v>
      </c>
      <c r="AE121" s="83">
        <v>4011</v>
      </c>
      <c r="AF121" s="83"/>
      <c r="AG121" s="83"/>
      <c r="AH121" s="15" t="s">
        <v>84</v>
      </c>
      <c r="AI121" s="85" t="s">
        <v>85</v>
      </c>
    </row>
    <row r="122" spans="1:35" ht="17.25">
      <c r="A122" s="11" t="s">
        <v>65</v>
      </c>
      <c r="B122" s="75"/>
      <c r="C122" s="75"/>
      <c r="D122" s="75"/>
      <c r="E122" s="75" t="s">
        <v>66</v>
      </c>
      <c r="F122" s="14" t="s">
        <v>327</v>
      </c>
      <c r="G122" s="13"/>
      <c r="H122" s="13" t="s">
        <v>69</v>
      </c>
      <c r="I122" s="13" t="s">
        <v>70</v>
      </c>
      <c r="J122" s="13" t="s">
        <v>71</v>
      </c>
      <c r="K122" s="14" t="s">
        <v>328</v>
      </c>
      <c r="L122" s="13"/>
      <c r="M122" s="13" t="s">
        <v>73</v>
      </c>
      <c r="N122" s="13" t="s">
        <v>74</v>
      </c>
      <c r="O122" s="13"/>
      <c r="P122" s="13" t="s">
        <v>75</v>
      </c>
      <c r="Q122" s="13" t="s">
        <v>169</v>
      </c>
      <c r="R122" s="13" t="s">
        <v>169</v>
      </c>
      <c r="S122" s="13" t="s">
        <v>78</v>
      </c>
      <c r="T122" s="13"/>
      <c r="U122" s="13">
        <v>2</v>
      </c>
      <c r="V122" s="13" t="s">
        <v>329</v>
      </c>
      <c r="W122" s="13" t="s">
        <v>171</v>
      </c>
      <c r="X122" s="16">
        <v>520</v>
      </c>
      <c r="Y122" s="17">
        <v>1</v>
      </c>
      <c r="Z122" s="16">
        <f t="shared" si="1"/>
        <v>520</v>
      </c>
      <c r="AA122" s="17">
        <v>0.17</v>
      </c>
      <c r="AB122" s="17" t="s">
        <v>81</v>
      </c>
      <c r="AC122" s="17" t="s">
        <v>82</v>
      </c>
      <c r="AD122" s="17" t="s">
        <v>83</v>
      </c>
      <c r="AE122" s="83">
        <v>4011</v>
      </c>
      <c r="AF122" s="83"/>
      <c r="AG122" s="83"/>
      <c r="AH122" s="15" t="s">
        <v>84</v>
      </c>
      <c r="AI122" s="85" t="s">
        <v>85</v>
      </c>
    </row>
    <row r="123" spans="1:35" ht="17.25">
      <c r="A123" s="11" t="s">
        <v>65</v>
      </c>
      <c r="B123" s="75"/>
      <c r="C123" s="75"/>
      <c r="D123" s="75"/>
      <c r="E123" s="75" t="s">
        <v>66</v>
      </c>
      <c r="F123" s="14" t="s">
        <v>327</v>
      </c>
      <c r="G123" s="13"/>
      <c r="H123" s="13" t="s">
        <v>69</v>
      </c>
      <c r="I123" s="13" t="s">
        <v>70</v>
      </c>
      <c r="J123" s="13" t="s">
        <v>71</v>
      </c>
      <c r="K123" s="14" t="s">
        <v>330</v>
      </c>
      <c r="L123" s="13"/>
      <c r="M123" s="13" t="s">
        <v>73</v>
      </c>
      <c r="N123" s="13" t="s">
        <v>74</v>
      </c>
      <c r="O123" s="13"/>
      <c r="P123" s="13" t="s">
        <v>75</v>
      </c>
      <c r="Q123" s="13" t="s">
        <v>169</v>
      </c>
      <c r="R123" s="13" t="s">
        <v>169</v>
      </c>
      <c r="S123" s="13" t="s">
        <v>78</v>
      </c>
      <c r="T123" s="13"/>
      <c r="U123" s="13">
        <v>2</v>
      </c>
      <c r="V123" s="13" t="s">
        <v>331</v>
      </c>
      <c r="W123" s="13" t="s">
        <v>171</v>
      </c>
      <c r="X123" s="16">
        <v>1680</v>
      </c>
      <c r="Y123" s="17">
        <v>1</v>
      </c>
      <c r="Z123" s="16">
        <f t="shared" si="1"/>
        <v>1680</v>
      </c>
      <c r="AA123" s="17">
        <v>0.17</v>
      </c>
      <c r="AB123" s="17" t="s">
        <v>81</v>
      </c>
      <c r="AC123" s="17" t="s">
        <v>82</v>
      </c>
      <c r="AD123" s="17" t="s">
        <v>83</v>
      </c>
      <c r="AE123" s="83">
        <v>4011</v>
      </c>
      <c r="AF123" s="83"/>
      <c r="AG123" s="83"/>
      <c r="AH123" s="15" t="s">
        <v>84</v>
      </c>
      <c r="AI123" s="85" t="s">
        <v>85</v>
      </c>
    </row>
    <row r="124" spans="1:35" ht="17.25">
      <c r="A124" s="11" t="s">
        <v>65</v>
      </c>
      <c r="B124" s="75"/>
      <c r="C124" s="75"/>
      <c r="D124" s="75"/>
      <c r="E124" s="75" t="s">
        <v>66</v>
      </c>
      <c r="F124" s="14" t="s">
        <v>332</v>
      </c>
      <c r="G124" s="13"/>
      <c r="H124" s="13" t="s">
        <v>69</v>
      </c>
      <c r="I124" s="13" t="s">
        <v>70</v>
      </c>
      <c r="J124" s="13" t="s">
        <v>71</v>
      </c>
      <c r="K124" s="14" t="s">
        <v>333</v>
      </c>
      <c r="L124" s="13"/>
      <c r="M124" s="13" t="s">
        <v>73</v>
      </c>
      <c r="N124" s="13" t="s">
        <v>74</v>
      </c>
      <c r="O124" s="13"/>
      <c r="P124" s="13" t="s">
        <v>75</v>
      </c>
      <c r="Q124" s="13" t="s">
        <v>169</v>
      </c>
      <c r="R124" s="13" t="s">
        <v>334</v>
      </c>
      <c r="S124" s="13" t="s">
        <v>78</v>
      </c>
      <c r="T124" s="13"/>
      <c r="U124" s="13">
        <v>2</v>
      </c>
      <c r="V124" s="13" t="s">
        <v>335</v>
      </c>
      <c r="W124" s="13" t="s">
        <v>171</v>
      </c>
      <c r="X124" s="16">
        <v>600</v>
      </c>
      <c r="Y124" s="17">
        <v>1</v>
      </c>
      <c r="Z124" s="16">
        <f t="shared" si="1"/>
        <v>600</v>
      </c>
      <c r="AA124" s="17">
        <v>0.17</v>
      </c>
      <c r="AB124" s="17" t="s">
        <v>81</v>
      </c>
      <c r="AC124" s="17" t="s">
        <v>82</v>
      </c>
      <c r="AD124" s="17" t="s">
        <v>83</v>
      </c>
      <c r="AE124" s="83">
        <v>4011</v>
      </c>
      <c r="AF124" s="83"/>
      <c r="AG124" s="83"/>
      <c r="AH124" s="15" t="s">
        <v>84</v>
      </c>
      <c r="AI124" s="85" t="s">
        <v>85</v>
      </c>
    </row>
    <row r="125" spans="1:35" ht="17.25">
      <c r="A125" s="11" t="s">
        <v>65</v>
      </c>
      <c r="B125" s="75"/>
      <c r="C125" s="75"/>
      <c r="D125" s="75"/>
      <c r="E125" s="75" t="s">
        <v>66</v>
      </c>
      <c r="F125" s="14" t="s">
        <v>336</v>
      </c>
      <c r="G125" s="13"/>
      <c r="H125" s="13" t="s">
        <v>69</v>
      </c>
      <c r="I125" s="13" t="s">
        <v>70</v>
      </c>
      <c r="J125" s="13" t="s">
        <v>71</v>
      </c>
      <c r="K125" s="14" t="s">
        <v>337</v>
      </c>
      <c r="L125" s="13"/>
      <c r="M125" s="13" t="s">
        <v>73</v>
      </c>
      <c r="N125" s="13" t="s">
        <v>74</v>
      </c>
      <c r="O125" s="13"/>
      <c r="P125" s="13" t="s">
        <v>122</v>
      </c>
      <c r="Q125" s="13" t="s">
        <v>169</v>
      </c>
      <c r="R125" s="13" t="s">
        <v>169</v>
      </c>
      <c r="S125" s="13" t="s">
        <v>78</v>
      </c>
      <c r="T125" s="13"/>
      <c r="U125" s="13">
        <v>2</v>
      </c>
      <c r="V125" s="13" t="s">
        <v>335</v>
      </c>
      <c r="W125" s="13" t="s">
        <v>171</v>
      </c>
      <c r="X125" s="16">
        <v>480</v>
      </c>
      <c r="Y125" s="17">
        <v>1</v>
      </c>
      <c r="Z125" s="16">
        <f t="shared" si="1"/>
        <v>480</v>
      </c>
      <c r="AA125" s="17">
        <v>0.17</v>
      </c>
      <c r="AB125" s="17" t="s">
        <v>81</v>
      </c>
      <c r="AC125" s="17" t="s">
        <v>82</v>
      </c>
      <c r="AD125" s="17" t="s">
        <v>83</v>
      </c>
      <c r="AE125" s="83">
        <v>4011</v>
      </c>
      <c r="AF125" s="83"/>
      <c r="AG125" s="83"/>
      <c r="AH125" s="15" t="s">
        <v>84</v>
      </c>
      <c r="AI125" s="85" t="s">
        <v>85</v>
      </c>
    </row>
    <row r="126" spans="1:35" ht="17.25">
      <c r="A126" s="11" t="s">
        <v>65</v>
      </c>
      <c r="B126" s="75"/>
      <c r="C126" s="75"/>
      <c r="D126" s="75"/>
      <c r="E126" s="75" t="s">
        <v>66</v>
      </c>
      <c r="F126" s="14" t="s">
        <v>338</v>
      </c>
      <c r="G126" s="13"/>
      <c r="H126" s="13" t="s">
        <v>69</v>
      </c>
      <c r="I126" s="13" t="s">
        <v>70</v>
      </c>
      <c r="J126" s="13" t="s">
        <v>71</v>
      </c>
      <c r="K126" s="14" t="s">
        <v>339</v>
      </c>
      <c r="L126" s="13"/>
      <c r="M126" s="13" t="s">
        <v>73</v>
      </c>
      <c r="N126" s="13" t="s">
        <v>74</v>
      </c>
      <c r="O126" s="13"/>
      <c r="P126" s="13" t="s">
        <v>75</v>
      </c>
      <c r="Q126" s="13" t="s">
        <v>169</v>
      </c>
      <c r="R126" s="13" t="s">
        <v>169</v>
      </c>
      <c r="S126" s="13" t="s">
        <v>78</v>
      </c>
      <c r="T126" s="13"/>
      <c r="U126" s="13">
        <v>2</v>
      </c>
      <c r="V126" s="13" t="s">
        <v>340</v>
      </c>
      <c r="W126" s="13" t="s">
        <v>171</v>
      </c>
      <c r="X126" s="16">
        <v>360</v>
      </c>
      <c r="Y126" s="17">
        <v>1</v>
      </c>
      <c r="Z126" s="16">
        <f t="shared" si="1"/>
        <v>360</v>
      </c>
      <c r="AA126" s="17">
        <v>0.17</v>
      </c>
      <c r="AB126" s="17" t="s">
        <v>81</v>
      </c>
      <c r="AC126" s="17" t="s">
        <v>82</v>
      </c>
      <c r="AD126" s="17" t="s">
        <v>83</v>
      </c>
      <c r="AE126" s="83">
        <v>4011</v>
      </c>
      <c r="AF126" s="83"/>
      <c r="AG126" s="83"/>
      <c r="AH126" s="15" t="s">
        <v>84</v>
      </c>
      <c r="AI126" s="85" t="s">
        <v>85</v>
      </c>
    </row>
    <row r="127" spans="1:35" ht="17.25">
      <c r="A127" s="11" t="s">
        <v>65</v>
      </c>
      <c r="B127" s="75"/>
      <c r="C127" s="75"/>
      <c r="D127" s="75"/>
      <c r="E127" s="75" t="s">
        <v>66</v>
      </c>
      <c r="F127" s="14" t="s">
        <v>341</v>
      </c>
      <c r="G127" s="13" t="s">
        <v>342</v>
      </c>
      <c r="H127" s="13" t="s">
        <v>69</v>
      </c>
      <c r="I127" s="13" t="s">
        <v>70</v>
      </c>
      <c r="J127" s="13" t="s">
        <v>71</v>
      </c>
      <c r="K127" s="14" t="s">
        <v>343</v>
      </c>
      <c r="L127" s="13"/>
      <c r="M127" s="13" t="s">
        <v>73</v>
      </c>
      <c r="N127" s="13" t="s">
        <v>74</v>
      </c>
      <c r="O127" s="13"/>
      <c r="P127" s="13" t="s">
        <v>75</v>
      </c>
      <c r="Q127" s="13" t="s">
        <v>76</v>
      </c>
      <c r="R127" s="13" t="s">
        <v>77</v>
      </c>
      <c r="S127" s="13" t="s">
        <v>78</v>
      </c>
      <c r="T127" s="13"/>
      <c r="U127" s="13">
        <v>2</v>
      </c>
      <c r="V127" s="13" t="s">
        <v>344</v>
      </c>
      <c r="W127" s="13" t="s">
        <v>171</v>
      </c>
      <c r="X127" s="16">
        <v>370</v>
      </c>
      <c r="Y127" s="17">
        <v>1</v>
      </c>
      <c r="Z127" s="16">
        <f t="shared" si="1"/>
        <v>370</v>
      </c>
      <c r="AA127" s="17">
        <v>0.17</v>
      </c>
      <c r="AB127" s="17" t="s">
        <v>81</v>
      </c>
      <c r="AC127" s="17" t="s">
        <v>82</v>
      </c>
      <c r="AD127" s="17" t="s">
        <v>83</v>
      </c>
      <c r="AE127" s="83">
        <v>4011</v>
      </c>
      <c r="AF127" s="83"/>
      <c r="AG127" s="83"/>
      <c r="AH127" s="15" t="s">
        <v>84</v>
      </c>
      <c r="AI127" s="85" t="s">
        <v>85</v>
      </c>
    </row>
    <row r="128" spans="1:35" ht="17.25">
      <c r="A128" s="11" t="s">
        <v>65</v>
      </c>
      <c r="B128" s="75"/>
      <c r="C128" s="75"/>
      <c r="D128" s="75"/>
      <c r="E128" s="75" t="s">
        <v>66</v>
      </c>
      <c r="F128" s="14" t="s">
        <v>345</v>
      </c>
      <c r="G128" s="13"/>
      <c r="H128" s="13" t="s">
        <v>69</v>
      </c>
      <c r="I128" s="13" t="s">
        <v>70</v>
      </c>
      <c r="J128" s="13" t="s">
        <v>71</v>
      </c>
      <c r="K128" s="14" t="s">
        <v>346</v>
      </c>
      <c r="L128" s="13"/>
      <c r="M128" s="13" t="s">
        <v>73</v>
      </c>
      <c r="N128" s="13" t="s">
        <v>74</v>
      </c>
      <c r="O128" s="13"/>
      <c r="P128" s="13" t="s">
        <v>75</v>
      </c>
      <c r="Q128" s="13" t="s">
        <v>169</v>
      </c>
      <c r="R128" s="13" t="s">
        <v>169</v>
      </c>
      <c r="S128" s="13" t="s">
        <v>78</v>
      </c>
      <c r="T128" s="13"/>
      <c r="U128" s="13">
        <v>2</v>
      </c>
      <c r="V128" s="13" t="s">
        <v>170</v>
      </c>
      <c r="W128" s="13" t="s">
        <v>171</v>
      </c>
      <c r="X128" s="16">
        <v>680</v>
      </c>
      <c r="Y128" s="17">
        <v>1</v>
      </c>
      <c r="Z128" s="16">
        <f t="shared" si="1"/>
        <v>680</v>
      </c>
      <c r="AA128" s="17">
        <v>0.17</v>
      </c>
      <c r="AB128" s="17" t="s">
        <v>81</v>
      </c>
      <c r="AC128" s="17" t="s">
        <v>82</v>
      </c>
      <c r="AD128" s="17" t="s">
        <v>83</v>
      </c>
      <c r="AE128" s="83">
        <v>4011</v>
      </c>
      <c r="AF128" s="83"/>
      <c r="AG128" s="83"/>
      <c r="AH128" s="15" t="s">
        <v>84</v>
      </c>
      <c r="AI128" s="85" t="s">
        <v>85</v>
      </c>
    </row>
    <row r="129" spans="1:35" ht="17.25">
      <c r="A129" s="11" t="s">
        <v>65</v>
      </c>
      <c r="B129" s="75"/>
      <c r="C129" s="75"/>
      <c r="D129" s="75"/>
      <c r="E129" s="75" t="s">
        <v>66</v>
      </c>
      <c r="F129" s="14" t="s">
        <v>347</v>
      </c>
      <c r="G129" s="13"/>
      <c r="H129" s="13" t="s">
        <v>69</v>
      </c>
      <c r="I129" s="13" t="s">
        <v>70</v>
      </c>
      <c r="J129" s="13" t="s">
        <v>71</v>
      </c>
      <c r="K129" s="14" t="s">
        <v>348</v>
      </c>
      <c r="L129" s="13"/>
      <c r="M129" s="13" t="s">
        <v>73</v>
      </c>
      <c r="N129" s="13" t="s">
        <v>74</v>
      </c>
      <c r="O129" s="13"/>
      <c r="P129" s="13" t="s">
        <v>75</v>
      </c>
      <c r="Q129" s="13" t="s">
        <v>169</v>
      </c>
      <c r="R129" s="13" t="s">
        <v>169</v>
      </c>
      <c r="S129" s="13" t="s">
        <v>78</v>
      </c>
      <c r="T129" s="13"/>
      <c r="U129" s="13">
        <v>2</v>
      </c>
      <c r="V129" s="13" t="s">
        <v>170</v>
      </c>
      <c r="W129" s="13" t="s">
        <v>171</v>
      </c>
      <c r="X129" s="16">
        <v>1580</v>
      </c>
      <c r="Y129" s="17">
        <v>1</v>
      </c>
      <c r="Z129" s="16">
        <f t="shared" si="1"/>
        <v>1580</v>
      </c>
      <c r="AA129" s="17">
        <v>0.17</v>
      </c>
      <c r="AB129" s="17" t="s">
        <v>81</v>
      </c>
      <c r="AC129" s="17" t="s">
        <v>82</v>
      </c>
      <c r="AD129" s="17" t="s">
        <v>83</v>
      </c>
      <c r="AE129" s="83">
        <v>4011</v>
      </c>
      <c r="AF129" s="83"/>
      <c r="AG129" s="83"/>
      <c r="AH129" s="15" t="s">
        <v>84</v>
      </c>
      <c r="AI129" s="85" t="s">
        <v>85</v>
      </c>
    </row>
    <row r="130" spans="1:35" ht="17.25">
      <c r="A130" s="11" t="s">
        <v>65</v>
      </c>
      <c r="B130" s="75"/>
      <c r="C130" s="75"/>
      <c r="D130" s="75"/>
      <c r="E130" s="75" t="s">
        <v>66</v>
      </c>
      <c r="F130" s="14" t="s">
        <v>349</v>
      </c>
      <c r="G130" s="13"/>
      <c r="H130" s="13" t="s">
        <v>69</v>
      </c>
      <c r="I130" s="13" t="s">
        <v>70</v>
      </c>
      <c r="J130" s="13" t="s">
        <v>71</v>
      </c>
      <c r="K130" s="14" t="s">
        <v>350</v>
      </c>
      <c r="L130" s="13"/>
      <c r="M130" s="13" t="s">
        <v>73</v>
      </c>
      <c r="N130" s="13" t="s">
        <v>74</v>
      </c>
      <c r="O130" s="13"/>
      <c r="P130" s="13" t="s">
        <v>75</v>
      </c>
      <c r="Q130" s="13" t="s">
        <v>169</v>
      </c>
      <c r="R130" s="13" t="s">
        <v>334</v>
      </c>
      <c r="S130" s="13" t="s">
        <v>78</v>
      </c>
      <c r="T130" s="13"/>
      <c r="U130" s="13">
        <v>2</v>
      </c>
      <c r="V130" s="13" t="s">
        <v>335</v>
      </c>
      <c r="W130" s="13" t="s">
        <v>171</v>
      </c>
      <c r="X130" s="16">
        <v>880</v>
      </c>
      <c r="Y130" s="17">
        <v>1</v>
      </c>
      <c r="Z130" s="16">
        <f t="shared" si="1"/>
        <v>880</v>
      </c>
      <c r="AA130" s="17">
        <v>0.17</v>
      </c>
      <c r="AB130" s="17" t="s">
        <v>81</v>
      </c>
      <c r="AC130" s="17" t="s">
        <v>82</v>
      </c>
      <c r="AD130" s="17" t="s">
        <v>83</v>
      </c>
      <c r="AE130" s="83">
        <v>4011</v>
      </c>
      <c r="AF130" s="83"/>
      <c r="AG130" s="83"/>
      <c r="AH130" s="15" t="s">
        <v>84</v>
      </c>
      <c r="AI130" s="85" t="s">
        <v>85</v>
      </c>
    </row>
    <row r="131" spans="1:35" ht="17.25">
      <c r="A131" s="11" t="s">
        <v>65</v>
      </c>
      <c r="B131" s="75"/>
      <c r="C131" s="75"/>
      <c r="D131" s="75"/>
      <c r="E131" s="75" t="s">
        <v>66</v>
      </c>
      <c r="F131" s="14" t="s">
        <v>351</v>
      </c>
      <c r="G131" s="13"/>
      <c r="H131" s="13" t="s">
        <v>69</v>
      </c>
      <c r="I131" s="13" t="s">
        <v>70</v>
      </c>
      <c r="J131" s="13" t="s">
        <v>71</v>
      </c>
      <c r="K131" s="14" t="s">
        <v>352</v>
      </c>
      <c r="L131" s="13"/>
      <c r="M131" s="13" t="s">
        <v>73</v>
      </c>
      <c r="N131" s="13" t="s">
        <v>74</v>
      </c>
      <c r="O131" s="13"/>
      <c r="P131" s="13" t="s">
        <v>75</v>
      </c>
      <c r="Q131" s="13" t="s">
        <v>169</v>
      </c>
      <c r="R131" s="13" t="s">
        <v>169</v>
      </c>
      <c r="S131" s="13" t="s">
        <v>78</v>
      </c>
      <c r="T131" s="13"/>
      <c r="U131" s="13">
        <v>2</v>
      </c>
      <c r="V131" s="13" t="s">
        <v>170</v>
      </c>
      <c r="W131" s="13" t="s">
        <v>171</v>
      </c>
      <c r="X131" s="16">
        <v>1400</v>
      </c>
      <c r="Y131" s="17">
        <v>1</v>
      </c>
      <c r="Z131" s="16">
        <f t="shared" si="1"/>
        <v>1400</v>
      </c>
      <c r="AA131" s="17">
        <v>0.17</v>
      </c>
      <c r="AB131" s="17" t="s">
        <v>81</v>
      </c>
      <c r="AC131" s="17" t="s">
        <v>82</v>
      </c>
      <c r="AD131" s="17" t="s">
        <v>83</v>
      </c>
      <c r="AE131" s="83">
        <v>4011</v>
      </c>
      <c r="AF131" s="83"/>
      <c r="AG131" s="83"/>
      <c r="AH131" s="15" t="s">
        <v>84</v>
      </c>
      <c r="AI131" s="85" t="s">
        <v>85</v>
      </c>
    </row>
    <row r="132" spans="1:35" ht="17.25">
      <c r="A132" s="11" t="s">
        <v>65</v>
      </c>
      <c r="B132" s="75"/>
      <c r="C132" s="75"/>
      <c r="D132" s="75"/>
      <c r="E132" s="75" t="s">
        <v>66</v>
      </c>
      <c r="F132" s="14" t="s">
        <v>353</v>
      </c>
      <c r="G132" s="13"/>
      <c r="H132" s="13" t="s">
        <v>69</v>
      </c>
      <c r="I132" s="13" t="s">
        <v>70</v>
      </c>
      <c r="J132" s="13" t="s">
        <v>71</v>
      </c>
      <c r="K132" s="14" t="s">
        <v>354</v>
      </c>
      <c r="L132" s="13"/>
      <c r="M132" s="13" t="s">
        <v>73</v>
      </c>
      <c r="N132" s="13" t="s">
        <v>74</v>
      </c>
      <c r="O132" s="13"/>
      <c r="P132" s="13" t="s">
        <v>75</v>
      </c>
      <c r="Q132" s="13" t="s">
        <v>169</v>
      </c>
      <c r="R132" s="13" t="s">
        <v>169</v>
      </c>
      <c r="S132" s="13" t="s">
        <v>78</v>
      </c>
      <c r="T132" s="13"/>
      <c r="U132" s="13">
        <v>2</v>
      </c>
      <c r="V132" s="13" t="s">
        <v>170</v>
      </c>
      <c r="W132" s="13" t="s">
        <v>171</v>
      </c>
      <c r="X132" s="16">
        <v>2800</v>
      </c>
      <c r="Y132" s="17">
        <v>1</v>
      </c>
      <c r="Z132" s="16">
        <f t="shared" ref="Z132:Z195" si="2">Y132*X132</f>
        <v>2800</v>
      </c>
      <c r="AA132" s="17">
        <v>0.17</v>
      </c>
      <c r="AB132" s="17" t="s">
        <v>81</v>
      </c>
      <c r="AC132" s="17" t="s">
        <v>82</v>
      </c>
      <c r="AD132" s="17" t="s">
        <v>83</v>
      </c>
      <c r="AE132" s="83">
        <v>4011</v>
      </c>
      <c r="AF132" s="83"/>
      <c r="AG132" s="83"/>
      <c r="AH132" s="15" t="s">
        <v>84</v>
      </c>
      <c r="AI132" s="85" t="s">
        <v>85</v>
      </c>
    </row>
    <row r="133" spans="1:35" ht="17.25">
      <c r="A133" s="11" t="s">
        <v>65</v>
      </c>
      <c r="B133" s="75"/>
      <c r="C133" s="75"/>
      <c r="D133" s="75"/>
      <c r="E133" s="75" t="s">
        <v>66</v>
      </c>
      <c r="F133" s="14" t="s">
        <v>355</v>
      </c>
      <c r="G133" s="13"/>
      <c r="H133" s="13" t="s">
        <v>69</v>
      </c>
      <c r="I133" s="13" t="s">
        <v>70</v>
      </c>
      <c r="J133" s="13" t="s">
        <v>71</v>
      </c>
      <c r="K133" s="14" t="s">
        <v>356</v>
      </c>
      <c r="L133" s="13"/>
      <c r="M133" s="13" t="s">
        <v>73</v>
      </c>
      <c r="N133" s="13" t="s">
        <v>74</v>
      </c>
      <c r="O133" s="13"/>
      <c r="P133" s="13" t="s">
        <v>75</v>
      </c>
      <c r="Q133" s="13" t="s">
        <v>169</v>
      </c>
      <c r="R133" s="13" t="s">
        <v>334</v>
      </c>
      <c r="S133" s="13" t="s">
        <v>78</v>
      </c>
      <c r="T133" s="13"/>
      <c r="U133" s="13">
        <v>2</v>
      </c>
      <c r="V133" s="13" t="s">
        <v>335</v>
      </c>
      <c r="W133" s="13" t="s">
        <v>171</v>
      </c>
      <c r="X133" s="16">
        <v>600</v>
      </c>
      <c r="Y133" s="17">
        <v>1</v>
      </c>
      <c r="Z133" s="16">
        <f t="shared" si="2"/>
        <v>600</v>
      </c>
      <c r="AA133" s="17">
        <v>0.17</v>
      </c>
      <c r="AB133" s="17" t="s">
        <v>81</v>
      </c>
      <c r="AC133" s="17" t="s">
        <v>82</v>
      </c>
      <c r="AD133" s="17" t="s">
        <v>83</v>
      </c>
      <c r="AE133" s="83">
        <v>4011</v>
      </c>
      <c r="AF133" s="83"/>
      <c r="AG133" s="83"/>
      <c r="AH133" s="15" t="s">
        <v>84</v>
      </c>
      <c r="AI133" s="85" t="s">
        <v>85</v>
      </c>
    </row>
    <row r="134" spans="1:35" ht="17.25">
      <c r="A134" s="11" t="s">
        <v>65</v>
      </c>
      <c r="B134" s="75"/>
      <c r="C134" s="75"/>
      <c r="D134" s="75"/>
      <c r="E134" s="75" t="s">
        <v>66</v>
      </c>
      <c r="F134" s="14" t="s">
        <v>357</v>
      </c>
      <c r="G134" s="13"/>
      <c r="H134" s="13" t="s">
        <v>69</v>
      </c>
      <c r="I134" s="13" t="s">
        <v>70</v>
      </c>
      <c r="J134" s="13" t="s">
        <v>71</v>
      </c>
      <c r="K134" s="14" t="s">
        <v>358</v>
      </c>
      <c r="L134" s="13"/>
      <c r="M134" s="13" t="s">
        <v>73</v>
      </c>
      <c r="N134" s="13" t="s">
        <v>74</v>
      </c>
      <c r="O134" s="13"/>
      <c r="P134" s="13" t="s">
        <v>75</v>
      </c>
      <c r="Q134" s="13" t="s">
        <v>169</v>
      </c>
      <c r="R134" s="13" t="s">
        <v>169</v>
      </c>
      <c r="S134" s="13" t="s">
        <v>78</v>
      </c>
      <c r="T134" s="13"/>
      <c r="U134" s="13">
        <v>2</v>
      </c>
      <c r="V134" s="13" t="s">
        <v>170</v>
      </c>
      <c r="W134" s="13" t="s">
        <v>171</v>
      </c>
      <c r="X134" s="16">
        <v>1280</v>
      </c>
      <c r="Y134" s="17">
        <v>1</v>
      </c>
      <c r="Z134" s="16">
        <f t="shared" si="2"/>
        <v>1280</v>
      </c>
      <c r="AA134" s="17">
        <v>0.17</v>
      </c>
      <c r="AB134" s="17" t="s">
        <v>81</v>
      </c>
      <c r="AC134" s="17" t="s">
        <v>82</v>
      </c>
      <c r="AD134" s="17" t="s">
        <v>83</v>
      </c>
      <c r="AE134" s="83">
        <v>4011</v>
      </c>
      <c r="AF134" s="83"/>
      <c r="AG134" s="83"/>
      <c r="AH134" s="15" t="s">
        <v>84</v>
      </c>
      <c r="AI134" s="85" t="s">
        <v>85</v>
      </c>
    </row>
    <row r="135" spans="1:35" ht="17.25">
      <c r="A135" s="11" t="s">
        <v>65</v>
      </c>
      <c r="B135" s="75"/>
      <c r="C135" s="75"/>
      <c r="D135" s="75"/>
      <c r="E135" s="75" t="s">
        <v>66</v>
      </c>
      <c r="F135" s="14" t="s">
        <v>359</v>
      </c>
      <c r="G135" s="13"/>
      <c r="H135" s="13" t="s">
        <v>69</v>
      </c>
      <c r="I135" s="13" t="s">
        <v>70</v>
      </c>
      <c r="J135" s="13" t="s">
        <v>71</v>
      </c>
      <c r="K135" s="14" t="s">
        <v>360</v>
      </c>
      <c r="L135" s="13"/>
      <c r="M135" s="13" t="s">
        <v>73</v>
      </c>
      <c r="N135" s="13" t="s">
        <v>74</v>
      </c>
      <c r="O135" s="13"/>
      <c r="P135" s="13" t="s">
        <v>75</v>
      </c>
      <c r="Q135" s="13" t="s">
        <v>169</v>
      </c>
      <c r="R135" s="13" t="s">
        <v>169</v>
      </c>
      <c r="S135" s="13" t="s">
        <v>78</v>
      </c>
      <c r="T135" s="13"/>
      <c r="U135" s="13">
        <v>2</v>
      </c>
      <c r="V135" s="13" t="s">
        <v>170</v>
      </c>
      <c r="W135" s="13" t="s">
        <v>171</v>
      </c>
      <c r="X135" s="16">
        <v>1380</v>
      </c>
      <c r="Y135" s="17">
        <v>1</v>
      </c>
      <c r="Z135" s="16">
        <f t="shared" si="2"/>
        <v>1380</v>
      </c>
      <c r="AA135" s="17">
        <v>0.17</v>
      </c>
      <c r="AB135" s="17" t="s">
        <v>81</v>
      </c>
      <c r="AC135" s="17" t="s">
        <v>82</v>
      </c>
      <c r="AD135" s="17" t="s">
        <v>83</v>
      </c>
      <c r="AE135" s="83">
        <v>4011</v>
      </c>
      <c r="AF135" s="83"/>
      <c r="AG135" s="83"/>
      <c r="AH135" s="15" t="s">
        <v>84</v>
      </c>
      <c r="AI135" s="85" t="s">
        <v>85</v>
      </c>
    </row>
    <row r="136" spans="1:35" ht="17.25">
      <c r="A136" s="11" t="s">
        <v>65</v>
      </c>
      <c r="B136" s="75"/>
      <c r="C136" s="75"/>
      <c r="D136" s="75"/>
      <c r="E136" s="75" t="s">
        <v>66</v>
      </c>
      <c r="F136" s="14" t="s">
        <v>361</v>
      </c>
      <c r="G136" s="13"/>
      <c r="H136" s="13" t="s">
        <v>69</v>
      </c>
      <c r="I136" s="13" t="s">
        <v>70</v>
      </c>
      <c r="J136" s="13" t="s">
        <v>71</v>
      </c>
      <c r="K136" s="14" t="s">
        <v>362</v>
      </c>
      <c r="L136" s="13"/>
      <c r="M136" s="13" t="s">
        <v>73</v>
      </c>
      <c r="N136" s="13" t="s">
        <v>74</v>
      </c>
      <c r="O136" s="13"/>
      <c r="P136" s="13" t="s">
        <v>75</v>
      </c>
      <c r="Q136" s="13" t="s">
        <v>169</v>
      </c>
      <c r="R136" s="13" t="s">
        <v>169</v>
      </c>
      <c r="S136" s="13" t="s">
        <v>78</v>
      </c>
      <c r="T136" s="13"/>
      <c r="U136" s="13">
        <v>2</v>
      </c>
      <c r="V136" s="13" t="s">
        <v>170</v>
      </c>
      <c r="W136" s="13" t="s">
        <v>171</v>
      </c>
      <c r="X136" s="16">
        <v>1280</v>
      </c>
      <c r="Y136" s="17">
        <v>1</v>
      </c>
      <c r="Z136" s="16">
        <f t="shared" si="2"/>
        <v>1280</v>
      </c>
      <c r="AA136" s="17">
        <v>0.17</v>
      </c>
      <c r="AB136" s="17" t="s">
        <v>81</v>
      </c>
      <c r="AC136" s="17" t="s">
        <v>82</v>
      </c>
      <c r="AD136" s="17" t="s">
        <v>83</v>
      </c>
      <c r="AE136" s="83">
        <v>4011</v>
      </c>
      <c r="AF136" s="83"/>
      <c r="AG136" s="83"/>
      <c r="AH136" s="15" t="s">
        <v>84</v>
      </c>
      <c r="AI136" s="85" t="s">
        <v>85</v>
      </c>
    </row>
    <row r="137" spans="1:35" ht="17.25">
      <c r="A137" s="11" t="s">
        <v>65</v>
      </c>
      <c r="B137" s="75"/>
      <c r="C137" s="75"/>
      <c r="D137" s="75"/>
      <c r="E137" s="75" t="s">
        <v>66</v>
      </c>
      <c r="F137" s="14" t="s">
        <v>363</v>
      </c>
      <c r="G137" s="13"/>
      <c r="H137" s="13" t="s">
        <v>69</v>
      </c>
      <c r="I137" s="13" t="s">
        <v>70</v>
      </c>
      <c r="J137" s="13" t="s">
        <v>71</v>
      </c>
      <c r="K137" s="14" t="s">
        <v>364</v>
      </c>
      <c r="L137" s="13"/>
      <c r="M137" s="13" t="s">
        <v>73</v>
      </c>
      <c r="N137" s="13" t="s">
        <v>74</v>
      </c>
      <c r="O137" s="13"/>
      <c r="P137" s="13" t="s">
        <v>75</v>
      </c>
      <c r="Q137" s="13" t="s">
        <v>169</v>
      </c>
      <c r="R137" s="13" t="s">
        <v>169</v>
      </c>
      <c r="S137" s="13" t="s">
        <v>78</v>
      </c>
      <c r="T137" s="13"/>
      <c r="U137" s="13">
        <v>2</v>
      </c>
      <c r="V137" s="13" t="s">
        <v>170</v>
      </c>
      <c r="W137" s="13" t="s">
        <v>171</v>
      </c>
      <c r="X137" s="16">
        <v>1380</v>
      </c>
      <c r="Y137" s="17">
        <v>1</v>
      </c>
      <c r="Z137" s="16">
        <f t="shared" si="2"/>
        <v>1380</v>
      </c>
      <c r="AA137" s="17">
        <v>0.17</v>
      </c>
      <c r="AB137" s="17" t="s">
        <v>81</v>
      </c>
      <c r="AC137" s="17" t="s">
        <v>82</v>
      </c>
      <c r="AD137" s="17" t="s">
        <v>83</v>
      </c>
      <c r="AE137" s="83">
        <v>4011</v>
      </c>
      <c r="AF137" s="83"/>
      <c r="AG137" s="83"/>
      <c r="AH137" s="15" t="s">
        <v>84</v>
      </c>
      <c r="AI137" s="85" t="s">
        <v>85</v>
      </c>
    </row>
    <row r="138" spans="1:35" ht="17.25">
      <c r="A138" s="11" t="s">
        <v>65</v>
      </c>
      <c r="B138" s="75"/>
      <c r="C138" s="75"/>
      <c r="D138" s="75"/>
      <c r="E138" s="75" t="s">
        <v>66</v>
      </c>
      <c r="F138" s="14" t="s">
        <v>365</v>
      </c>
      <c r="G138" s="13"/>
      <c r="H138" s="13" t="s">
        <v>69</v>
      </c>
      <c r="I138" s="13" t="s">
        <v>70</v>
      </c>
      <c r="J138" s="13" t="s">
        <v>71</v>
      </c>
      <c r="K138" s="14" t="s">
        <v>366</v>
      </c>
      <c r="L138" s="13"/>
      <c r="M138" s="13" t="s">
        <v>73</v>
      </c>
      <c r="N138" s="13" t="s">
        <v>74</v>
      </c>
      <c r="O138" s="13"/>
      <c r="P138" s="13" t="s">
        <v>75</v>
      </c>
      <c r="Q138" s="13" t="s">
        <v>169</v>
      </c>
      <c r="R138" s="13" t="s">
        <v>169</v>
      </c>
      <c r="S138" s="13" t="s">
        <v>78</v>
      </c>
      <c r="T138" s="13"/>
      <c r="U138" s="13">
        <v>2</v>
      </c>
      <c r="V138" s="13" t="s">
        <v>367</v>
      </c>
      <c r="W138" s="13" t="s">
        <v>171</v>
      </c>
      <c r="X138" s="16">
        <v>680</v>
      </c>
      <c r="Y138" s="17">
        <v>1</v>
      </c>
      <c r="Z138" s="16">
        <f t="shared" si="2"/>
        <v>680</v>
      </c>
      <c r="AA138" s="17">
        <v>0.17</v>
      </c>
      <c r="AB138" s="17" t="s">
        <v>81</v>
      </c>
      <c r="AC138" s="17" t="s">
        <v>82</v>
      </c>
      <c r="AD138" s="17" t="s">
        <v>83</v>
      </c>
      <c r="AE138" s="83">
        <v>4011</v>
      </c>
      <c r="AF138" s="83"/>
      <c r="AG138" s="83"/>
      <c r="AH138" s="15" t="s">
        <v>84</v>
      </c>
      <c r="AI138" s="85" t="s">
        <v>85</v>
      </c>
    </row>
    <row r="139" spans="1:35" ht="17.25">
      <c r="A139" s="11" t="s">
        <v>65</v>
      </c>
      <c r="B139" s="75"/>
      <c r="C139" s="75"/>
      <c r="D139" s="75"/>
      <c r="E139" s="75" t="s">
        <v>66</v>
      </c>
      <c r="F139" s="14" t="s">
        <v>368</v>
      </c>
      <c r="G139" s="13"/>
      <c r="H139" s="13" t="s">
        <v>69</v>
      </c>
      <c r="I139" s="13" t="s">
        <v>70</v>
      </c>
      <c r="J139" s="13" t="s">
        <v>71</v>
      </c>
      <c r="K139" s="14" t="s">
        <v>369</v>
      </c>
      <c r="L139" s="13"/>
      <c r="M139" s="13" t="s">
        <v>73</v>
      </c>
      <c r="N139" s="13" t="s">
        <v>74</v>
      </c>
      <c r="O139" s="13"/>
      <c r="P139" s="13" t="s">
        <v>75</v>
      </c>
      <c r="Q139" s="13" t="s">
        <v>169</v>
      </c>
      <c r="R139" s="13" t="s">
        <v>169</v>
      </c>
      <c r="S139" s="13" t="s">
        <v>78</v>
      </c>
      <c r="T139" s="13"/>
      <c r="U139" s="13">
        <v>2</v>
      </c>
      <c r="V139" s="13" t="s">
        <v>170</v>
      </c>
      <c r="W139" s="13" t="s">
        <v>171</v>
      </c>
      <c r="X139" s="16">
        <v>1980</v>
      </c>
      <c r="Y139" s="17">
        <v>1</v>
      </c>
      <c r="Z139" s="16">
        <f t="shared" si="2"/>
        <v>1980</v>
      </c>
      <c r="AA139" s="17">
        <v>0.17</v>
      </c>
      <c r="AB139" s="17" t="s">
        <v>81</v>
      </c>
      <c r="AC139" s="17" t="s">
        <v>82</v>
      </c>
      <c r="AD139" s="17" t="s">
        <v>83</v>
      </c>
      <c r="AE139" s="83">
        <v>4011</v>
      </c>
      <c r="AF139" s="83"/>
      <c r="AG139" s="83"/>
      <c r="AH139" s="15" t="s">
        <v>84</v>
      </c>
      <c r="AI139" s="85" t="s">
        <v>85</v>
      </c>
    </row>
    <row r="140" spans="1:35" ht="17.25">
      <c r="A140" s="11" t="s">
        <v>65</v>
      </c>
      <c r="B140" s="75"/>
      <c r="C140" s="75"/>
      <c r="D140" s="75"/>
      <c r="E140" s="75" t="s">
        <v>66</v>
      </c>
      <c r="F140" s="14" t="s">
        <v>368</v>
      </c>
      <c r="G140" s="13"/>
      <c r="H140" s="13" t="s">
        <v>69</v>
      </c>
      <c r="I140" s="13" t="s">
        <v>70</v>
      </c>
      <c r="J140" s="13" t="s">
        <v>71</v>
      </c>
      <c r="K140" s="14" t="s">
        <v>370</v>
      </c>
      <c r="L140" s="13"/>
      <c r="M140" s="13" t="s">
        <v>73</v>
      </c>
      <c r="N140" s="13" t="s">
        <v>74</v>
      </c>
      <c r="O140" s="13"/>
      <c r="P140" s="13" t="s">
        <v>75</v>
      </c>
      <c r="Q140" s="13" t="s">
        <v>169</v>
      </c>
      <c r="R140" s="13" t="s">
        <v>169</v>
      </c>
      <c r="S140" s="13" t="s">
        <v>78</v>
      </c>
      <c r="T140" s="13"/>
      <c r="U140" s="13">
        <v>2</v>
      </c>
      <c r="V140" s="13" t="s">
        <v>173</v>
      </c>
      <c r="W140" s="13" t="s">
        <v>171</v>
      </c>
      <c r="X140" s="16">
        <v>6880</v>
      </c>
      <c r="Y140" s="17">
        <v>1</v>
      </c>
      <c r="Z140" s="16">
        <f t="shared" si="2"/>
        <v>6880</v>
      </c>
      <c r="AA140" s="17">
        <v>0.17</v>
      </c>
      <c r="AB140" s="17" t="s">
        <v>81</v>
      </c>
      <c r="AC140" s="17" t="s">
        <v>82</v>
      </c>
      <c r="AD140" s="17" t="s">
        <v>83</v>
      </c>
      <c r="AE140" s="83">
        <v>4011</v>
      </c>
      <c r="AF140" s="83"/>
      <c r="AG140" s="83"/>
      <c r="AH140" s="15" t="s">
        <v>84</v>
      </c>
      <c r="AI140" s="85" t="s">
        <v>85</v>
      </c>
    </row>
    <row r="141" spans="1:35" ht="17.25">
      <c r="A141" s="11" t="s">
        <v>65</v>
      </c>
      <c r="B141" s="75"/>
      <c r="C141" s="75"/>
      <c r="D141" s="75"/>
      <c r="E141" s="75" t="s">
        <v>66</v>
      </c>
      <c r="F141" s="14" t="s">
        <v>368</v>
      </c>
      <c r="G141" s="13"/>
      <c r="H141" s="13" t="s">
        <v>69</v>
      </c>
      <c r="I141" s="13" t="s">
        <v>70</v>
      </c>
      <c r="J141" s="13" t="s">
        <v>71</v>
      </c>
      <c r="K141" s="14" t="s">
        <v>371</v>
      </c>
      <c r="L141" s="13"/>
      <c r="M141" s="13" t="s">
        <v>73</v>
      </c>
      <c r="N141" s="13" t="s">
        <v>74</v>
      </c>
      <c r="O141" s="13"/>
      <c r="P141" s="13" t="s">
        <v>75</v>
      </c>
      <c r="Q141" s="13" t="s">
        <v>169</v>
      </c>
      <c r="R141" s="13" t="s">
        <v>169</v>
      </c>
      <c r="S141" s="13" t="s">
        <v>78</v>
      </c>
      <c r="T141" s="13"/>
      <c r="U141" s="13">
        <v>2</v>
      </c>
      <c r="V141" s="13" t="s">
        <v>279</v>
      </c>
      <c r="W141" s="13" t="s">
        <v>171</v>
      </c>
      <c r="X141" s="16">
        <v>29800</v>
      </c>
      <c r="Y141" s="17">
        <v>1</v>
      </c>
      <c r="Z141" s="16">
        <f t="shared" si="2"/>
        <v>29800</v>
      </c>
      <c r="AA141" s="17">
        <v>0.17</v>
      </c>
      <c r="AB141" s="17" t="s">
        <v>81</v>
      </c>
      <c r="AC141" s="17" t="s">
        <v>82</v>
      </c>
      <c r="AD141" s="17" t="s">
        <v>83</v>
      </c>
      <c r="AE141" s="83">
        <v>4011</v>
      </c>
      <c r="AF141" s="83"/>
      <c r="AG141" s="83"/>
      <c r="AH141" s="15" t="s">
        <v>84</v>
      </c>
      <c r="AI141" s="85" t="s">
        <v>85</v>
      </c>
    </row>
    <row r="142" spans="1:35" ht="17.25">
      <c r="A142" s="11" t="s">
        <v>65</v>
      </c>
      <c r="B142" s="75"/>
      <c r="C142" s="75"/>
      <c r="D142" s="75"/>
      <c r="E142" s="75" t="s">
        <v>66</v>
      </c>
      <c r="F142" s="14" t="s">
        <v>372</v>
      </c>
      <c r="G142" s="13"/>
      <c r="H142" s="13" t="s">
        <v>69</v>
      </c>
      <c r="I142" s="13" t="s">
        <v>70</v>
      </c>
      <c r="J142" s="13" t="s">
        <v>71</v>
      </c>
      <c r="K142" s="14" t="s">
        <v>373</v>
      </c>
      <c r="L142" s="13"/>
      <c r="M142" s="13" t="s">
        <v>73</v>
      </c>
      <c r="N142" s="13" t="s">
        <v>74</v>
      </c>
      <c r="O142" s="13"/>
      <c r="P142" s="13" t="s">
        <v>75</v>
      </c>
      <c r="Q142" s="13" t="s">
        <v>169</v>
      </c>
      <c r="R142" s="13" t="s">
        <v>169</v>
      </c>
      <c r="S142" s="13" t="s">
        <v>78</v>
      </c>
      <c r="T142" s="13"/>
      <c r="U142" s="13">
        <v>2</v>
      </c>
      <c r="V142" s="13" t="s">
        <v>170</v>
      </c>
      <c r="W142" s="13" t="s">
        <v>171</v>
      </c>
      <c r="X142" s="16">
        <v>1680</v>
      </c>
      <c r="Y142" s="17">
        <v>1</v>
      </c>
      <c r="Z142" s="16">
        <f t="shared" si="2"/>
        <v>1680</v>
      </c>
      <c r="AA142" s="17">
        <v>0.17</v>
      </c>
      <c r="AB142" s="17" t="s">
        <v>81</v>
      </c>
      <c r="AC142" s="17" t="s">
        <v>82</v>
      </c>
      <c r="AD142" s="17" t="s">
        <v>83</v>
      </c>
      <c r="AE142" s="83">
        <v>4011</v>
      </c>
      <c r="AF142" s="83"/>
      <c r="AG142" s="83"/>
      <c r="AH142" s="15" t="s">
        <v>84</v>
      </c>
      <c r="AI142" s="85" t="s">
        <v>85</v>
      </c>
    </row>
    <row r="143" spans="1:35" ht="17.25">
      <c r="A143" s="11" t="s">
        <v>65</v>
      </c>
      <c r="B143" s="75"/>
      <c r="C143" s="75"/>
      <c r="D143" s="75"/>
      <c r="E143" s="75" t="s">
        <v>66</v>
      </c>
      <c r="F143" s="14" t="s">
        <v>374</v>
      </c>
      <c r="G143" s="13"/>
      <c r="H143" s="13" t="s">
        <v>69</v>
      </c>
      <c r="I143" s="13" t="s">
        <v>70</v>
      </c>
      <c r="J143" s="13" t="s">
        <v>71</v>
      </c>
      <c r="K143" s="14" t="s">
        <v>375</v>
      </c>
      <c r="L143" s="13"/>
      <c r="M143" s="13" t="s">
        <v>73</v>
      </c>
      <c r="N143" s="13" t="s">
        <v>74</v>
      </c>
      <c r="O143" s="13"/>
      <c r="P143" s="13" t="s">
        <v>75</v>
      </c>
      <c r="Q143" s="13" t="s">
        <v>169</v>
      </c>
      <c r="R143" s="13" t="s">
        <v>169</v>
      </c>
      <c r="S143" s="13" t="s">
        <v>78</v>
      </c>
      <c r="T143" s="13"/>
      <c r="U143" s="13">
        <v>2</v>
      </c>
      <c r="V143" s="13" t="s">
        <v>335</v>
      </c>
      <c r="W143" s="13" t="s">
        <v>171</v>
      </c>
      <c r="X143" s="16">
        <v>780</v>
      </c>
      <c r="Y143" s="17">
        <v>1</v>
      </c>
      <c r="Z143" s="16">
        <f t="shared" si="2"/>
        <v>780</v>
      </c>
      <c r="AA143" s="17">
        <v>0.17</v>
      </c>
      <c r="AB143" s="17" t="s">
        <v>81</v>
      </c>
      <c r="AC143" s="17" t="s">
        <v>82</v>
      </c>
      <c r="AD143" s="17" t="s">
        <v>83</v>
      </c>
      <c r="AE143" s="83">
        <v>4011</v>
      </c>
      <c r="AF143" s="83"/>
      <c r="AG143" s="83"/>
      <c r="AH143" s="15" t="s">
        <v>84</v>
      </c>
      <c r="AI143" s="85" t="s">
        <v>85</v>
      </c>
    </row>
    <row r="144" spans="1:35" ht="17.25">
      <c r="A144" s="11" t="s">
        <v>65</v>
      </c>
      <c r="B144" s="75"/>
      <c r="C144" s="75"/>
      <c r="D144" s="75"/>
      <c r="E144" s="75" t="s">
        <v>66</v>
      </c>
      <c r="F144" s="14" t="s">
        <v>376</v>
      </c>
      <c r="G144" s="13" t="s">
        <v>377</v>
      </c>
      <c r="H144" s="13" t="s">
        <v>69</v>
      </c>
      <c r="I144" s="13" t="s">
        <v>70</v>
      </c>
      <c r="J144" s="13" t="s">
        <v>71</v>
      </c>
      <c r="K144" s="14" t="s">
        <v>378</v>
      </c>
      <c r="L144" s="13"/>
      <c r="M144" s="13" t="s">
        <v>73</v>
      </c>
      <c r="N144" s="13" t="s">
        <v>74</v>
      </c>
      <c r="O144" s="13"/>
      <c r="P144" s="13" t="s">
        <v>75</v>
      </c>
      <c r="Q144" s="13" t="s">
        <v>169</v>
      </c>
      <c r="R144" s="13" t="s">
        <v>169</v>
      </c>
      <c r="S144" s="13" t="s">
        <v>78</v>
      </c>
      <c r="T144" s="13"/>
      <c r="U144" s="13">
        <v>2</v>
      </c>
      <c r="V144" s="13" t="s">
        <v>290</v>
      </c>
      <c r="W144" s="13" t="s">
        <v>171</v>
      </c>
      <c r="X144" s="16">
        <v>1480</v>
      </c>
      <c r="Y144" s="17">
        <v>1</v>
      </c>
      <c r="Z144" s="16">
        <f t="shared" si="2"/>
        <v>1480</v>
      </c>
      <c r="AA144" s="17">
        <v>0.17</v>
      </c>
      <c r="AB144" s="17" t="s">
        <v>81</v>
      </c>
      <c r="AC144" s="17" t="s">
        <v>82</v>
      </c>
      <c r="AD144" s="17" t="s">
        <v>83</v>
      </c>
      <c r="AE144" s="83">
        <v>4011</v>
      </c>
      <c r="AF144" s="83"/>
      <c r="AG144" s="83"/>
      <c r="AH144" s="15" t="s">
        <v>84</v>
      </c>
      <c r="AI144" s="85" t="s">
        <v>85</v>
      </c>
    </row>
    <row r="145" spans="1:35" ht="17.25">
      <c r="A145" s="11" t="s">
        <v>65</v>
      </c>
      <c r="B145" s="75"/>
      <c r="C145" s="75"/>
      <c r="D145" s="75"/>
      <c r="E145" s="75" t="s">
        <v>66</v>
      </c>
      <c r="F145" s="14" t="s">
        <v>379</v>
      </c>
      <c r="G145" s="13"/>
      <c r="H145" s="13" t="s">
        <v>69</v>
      </c>
      <c r="I145" s="13" t="s">
        <v>70</v>
      </c>
      <c r="J145" s="13" t="s">
        <v>71</v>
      </c>
      <c r="K145" s="14" t="s">
        <v>380</v>
      </c>
      <c r="L145" s="13"/>
      <c r="M145" s="13" t="s">
        <v>73</v>
      </c>
      <c r="N145" s="13" t="s">
        <v>74</v>
      </c>
      <c r="O145" s="13"/>
      <c r="P145" s="13" t="s">
        <v>75</v>
      </c>
      <c r="Q145" s="13" t="s">
        <v>169</v>
      </c>
      <c r="R145" s="13" t="s">
        <v>169</v>
      </c>
      <c r="S145" s="13" t="s">
        <v>78</v>
      </c>
      <c r="T145" s="13"/>
      <c r="U145" s="13">
        <v>2</v>
      </c>
      <c r="V145" s="13" t="s">
        <v>170</v>
      </c>
      <c r="W145" s="13" t="s">
        <v>171</v>
      </c>
      <c r="X145" s="16">
        <v>1380</v>
      </c>
      <c r="Y145" s="17">
        <v>1</v>
      </c>
      <c r="Z145" s="16">
        <f t="shared" si="2"/>
        <v>1380</v>
      </c>
      <c r="AA145" s="17">
        <v>0.17</v>
      </c>
      <c r="AB145" s="17" t="s">
        <v>81</v>
      </c>
      <c r="AC145" s="17" t="s">
        <v>82</v>
      </c>
      <c r="AD145" s="17" t="s">
        <v>83</v>
      </c>
      <c r="AE145" s="83">
        <v>4011</v>
      </c>
      <c r="AF145" s="83"/>
      <c r="AG145" s="83"/>
      <c r="AH145" s="15" t="s">
        <v>84</v>
      </c>
      <c r="AI145" s="85" t="s">
        <v>85</v>
      </c>
    </row>
    <row r="146" spans="1:35" ht="17.25">
      <c r="A146" s="11" t="s">
        <v>65</v>
      </c>
      <c r="B146" s="75"/>
      <c r="C146" s="75"/>
      <c r="D146" s="75"/>
      <c r="E146" s="75" t="s">
        <v>66</v>
      </c>
      <c r="F146" s="14" t="s">
        <v>381</v>
      </c>
      <c r="G146" s="13"/>
      <c r="H146" s="13" t="s">
        <v>69</v>
      </c>
      <c r="I146" s="13" t="s">
        <v>70</v>
      </c>
      <c r="J146" s="13" t="s">
        <v>71</v>
      </c>
      <c r="K146" s="14" t="s">
        <v>382</v>
      </c>
      <c r="L146" s="13"/>
      <c r="M146" s="13" t="s">
        <v>73</v>
      </c>
      <c r="N146" s="13" t="s">
        <v>74</v>
      </c>
      <c r="O146" s="13"/>
      <c r="P146" s="13" t="s">
        <v>75</v>
      </c>
      <c r="Q146" s="13" t="s">
        <v>169</v>
      </c>
      <c r="R146" s="13" t="s">
        <v>169</v>
      </c>
      <c r="S146" s="13" t="s">
        <v>78</v>
      </c>
      <c r="T146" s="13"/>
      <c r="U146" s="13">
        <v>2</v>
      </c>
      <c r="V146" s="13" t="s">
        <v>170</v>
      </c>
      <c r="W146" s="13" t="s">
        <v>171</v>
      </c>
      <c r="X146" s="16">
        <v>2380</v>
      </c>
      <c r="Y146" s="17">
        <v>1</v>
      </c>
      <c r="Z146" s="16">
        <f t="shared" si="2"/>
        <v>2380</v>
      </c>
      <c r="AA146" s="17">
        <v>0.17</v>
      </c>
      <c r="AB146" s="17" t="s">
        <v>81</v>
      </c>
      <c r="AC146" s="17" t="s">
        <v>82</v>
      </c>
      <c r="AD146" s="17" t="s">
        <v>83</v>
      </c>
      <c r="AE146" s="83">
        <v>4011</v>
      </c>
      <c r="AF146" s="83"/>
      <c r="AG146" s="83"/>
      <c r="AH146" s="15" t="s">
        <v>84</v>
      </c>
      <c r="AI146" s="85" t="s">
        <v>85</v>
      </c>
    </row>
    <row r="147" spans="1:35" ht="17.25">
      <c r="A147" s="11" t="s">
        <v>65</v>
      </c>
      <c r="B147" s="75"/>
      <c r="C147" s="75"/>
      <c r="D147" s="75"/>
      <c r="E147" s="75" t="s">
        <v>66</v>
      </c>
      <c r="F147" s="14" t="s">
        <v>383</v>
      </c>
      <c r="G147" s="13"/>
      <c r="H147" s="13" t="s">
        <v>69</v>
      </c>
      <c r="I147" s="13" t="s">
        <v>70</v>
      </c>
      <c r="J147" s="13" t="s">
        <v>71</v>
      </c>
      <c r="K147" s="14" t="s">
        <v>384</v>
      </c>
      <c r="L147" s="13"/>
      <c r="M147" s="13" t="s">
        <v>73</v>
      </c>
      <c r="N147" s="13" t="s">
        <v>74</v>
      </c>
      <c r="O147" s="13"/>
      <c r="P147" s="13" t="s">
        <v>75</v>
      </c>
      <c r="Q147" s="13" t="s">
        <v>169</v>
      </c>
      <c r="R147" s="13" t="s">
        <v>169</v>
      </c>
      <c r="S147" s="13" t="s">
        <v>78</v>
      </c>
      <c r="T147" s="13"/>
      <c r="U147" s="13">
        <v>2</v>
      </c>
      <c r="V147" s="13" t="s">
        <v>290</v>
      </c>
      <c r="W147" s="13" t="s">
        <v>171</v>
      </c>
      <c r="X147" s="16">
        <v>1880</v>
      </c>
      <c r="Y147" s="17">
        <v>1</v>
      </c>
      <c r="Z147" s="16">
        <f t="shared" si="2"/>
        <v>1880</v>
      </c>
      <c r="AA147" s="17">
        <v>0.17</v>
      </c>
      <c r="AB147" s="17" t="s">
        <v>81</v>
      </c>
      <c r="AC147" s="17" t="s">
        <v>82</v>
      </c>
      <c r="AD147" s="17" t="s">
        <v>83</v>
      </c>
      <c r="AE147" s="83">
        <v>4011</v>
      </c>
      <c r="AF147" s="83"/>
      <c r="AG147" s="83"/>
      <c r="AH147" s="15" t="s">
        <v>84</v>
      </c>
      <c r="AI147" s="85" t="s">
        <v>85</v>
      </c>
    </row>
    <row r="148" spans="1:35" ht="17.25">
      <c r="A148" s="11" t="s">
        <v>65</v>
      </c>
      <c r="B148" s="75"/>
      <c r="C148" s="75"/>
      <c r="D148" s="75"/>
      <c r="E148" s="75" t="s">
        <v>66</v>
      </c>
      <c r="F148" s="14" t="s">
        <v>385</v>
      </c>
      <c r="G148" s="13"/>
      <c r="H148" s="13" t="s">
        <v>69</v>
      </c>
      <c r="I148" s="13" t="s">
        <v>70</v>
      </c>
      <c r="J148" s="13" t="s">
        <v>71</v>
      </c>
      <c r="K148" s="14" t="s">
        <v>386</v>
      </c>
      <c r="L148" s="13"/>
      <c r="M148" s="13" t="s">
        <v>73</v>
      </c>
      <c r="N148" s="13" t="s">
        <v>74</v>
      </c>
      <c r="O148" s="13"/>
      <c r="P148" s="13" t="s">
        <v>75</v>
      </c>
      <c r="Q148" s="13" t="s">
        <v>169</v>
      </c>
      <c r="R148" s="13" t="s">
        <v>169</v>
      </c>
      <c r="S148" s="13" t="s">
        <v>78</v>
      </c>
      <c r="T148" s="13"/>
      <c r="U148" s="13">
        <v>2</v>
      </c>
      <c r="V148" s="13" t="s">
        <v>290</v>
      </c>
      <c r="W148" s="13" t="s">
        <v>171</v>
      </c>
      <c r="X148" s="16">
        <v>1580</v>
      </c>
      <c r="Y148" s="17">
        <v>1</v>
      </c>
      <c r="Z148" s="16">
        <f t="shared" si="2"/>
        <v>1580</v>
      </c>
      <c r="AA148" s="17">
        <v>0.17</v>
      </c>
      <c r="AB148" s="17" t="s">
        <v>81</v>
      </c>
      <c r="AC148" s="17" t="s">
        <v>82</v>
      </c>
      <c r="AD148" s="17" t="s">
        <v>83</v>
      </c>
      <c r="AE148" s="83">
        <v>4011</v>
      </c>
      <c r="AF148" s="83"/>
      <c r="AG148" s="83"/>
      <c r="AH148" s="15" t="s">
        <v>84</v>
      </c>
      <c r="AI148" s="85" t="s">
        <v>85</v>
      </c>
    </row>
    <row r="149" spans="1:35" ht="17.25">
      <c r="A149" s="11" t="s">
        <v>65</v>
      </c>
      <c r="B149" s="75"/>
      <c r="C149" s="75"/>
      <c r="D149" s="75"/>
      <c r="E149" s="75" t="s">
        <v>66</v>
      </c>
      <c r="F149" s="14" t="s">
        <v>387</v>
      </c>
      <c r="G149" s="13"/>
      <c r="H149" s="13" t="s">
        <v>69</v>
      </c>
      <c r="I149" s="13" t="s">
        <v>70</v>
      </c>
      <c r="J149" s="13" t="s">
        <v>71</v>
      </c>
      <c r="K149" s="14" t="s">
        <v>388</v>
      </c>
      <c r="L149" s="13"/>
      <c r="M149" s="13" t="s">
        <v>73</v>
      </c>
      <c r="N149" s="13" t="s">
        <v>74</v>
      </c>
      <c r="O149" s="13"/>
      <c r="P149" s="13" t="s">
        <v>75</v>
      </c>
      <c r="Q149" s="13" t="s">
        <v>76</v>
      </c>
      <c r="R149" s="13" t="s">
        <v>77</v>
      </c>
      <c r="S149" s="13" t="s">
        <v>78</v>
      </c>
      <c r="T149" s="13"/>
      <c r="U149" s="13">
        <v>2</v>
      </c>
      <c r="V149" s="13" t="s">
        <v>389</v>
      </c>
      <c r="W149" s="13" t="s">
        <v>171</v>
      </c>
      <c r="X149" s="16">
        <v>680</v>
      </c>
      <c r="Y149" s="17">
        <v>1</v>
      </c>
      <c r="Z149" s="16">
        <f t="shared" si="2"/>
        <v>680</v>
      </c>
      <c r="AA149" s="17">
        <v>0.17</v>
      </c>
      <c r="AB149" s="17" t="s">
        <v>81</v>
      </c>
      <c r="AC149" s="17" t="s">
        <v>82</v>
      </c>
      <c r="AD149" s="17" t="s">
        <v>83</v>
      </c>
      <c r="AE149" s="83">
        <v>4011</v>
      </c>
      <c r="AF149" s="83"/>
      <c r="AG149" s="83"/>
      <c r="AH149" s="15" t="s">
        <v>84</v>
      </c>
      <c r="AI149" s="85" t="s">
        <v>85</v>
      </c>
    </row>
    <row r="150" spans="1:35" ht="17.25">
      <c r="A150" s="11" t="s">
        <v>65</v>
      </c>
      <c r="B150" s="75"/>
      <c r="C150" s="75"/>
      <c r="D150" s="75"/>
      <c r="E150" s="75" t="s">
        <v>66</v>
      </c>
      <c r="F150" s="14" t="s">
        <v>390</v>
      </c>
      <c r="G150" s="13" t="s">
        <v>391</v>
      </c>
      <c r="H150" s="13" t="s">
        <v>69</v>
      </c>
      <c r="I150" s="13" t="s">
        <v>70</v>
      </c>
      <c r="J150" s="13" t="s">
        <v>71</v>
      </c>
      <c r="K150" s="14" t="s">
        <v>392</v>
      </c>
      <c r="L150" s="13"/>
      <c r="M150" s="13" t="s">
        <v>73</v>
      </c>
      <c r="N150" s="13" t="s">
        <v>74</v>
      </c>
      <c r="O150" s="13"/>
      <c r="P150" s="13" t="s">
        <v>122</v>
      </c>
      <c r="Q150" s="13" t="s">
        <v>76</v>
      </c>
      <c r="R150" s="13" t="s">
        <v>77</v>
      </c>
      <c r="S150" s="13" t="s">
        <v>78</v>
      </c>
      <c r="T150" s="13"/>
      <c r="U150" s="13">
        <v>2</v>
      </c>
      <c r="V150" s="13" t="s">
        <v>393</v>
      </c>
      <c r="W150" s="13" t="s">
        <v>80</v>
      </c>
      <c r="X150" s="16">
        <v>150</v>
      </c>
      <c r="Y150" s="17">
        <v>0.9</v>
      </c>
      <c r="Z150" s="16">
        <f t="shared" si="2"/>
        <v>135</v>
      </c>
      <c r="AA150" s="17">
        <v>0.17</v>
      </c>
      <c r="AB150" s="17" t="s">
        <v>81</v>
      </c>
      <c r="AC150" s="17" t="s">
        <v>82</v>
      </c>
      <c r="AD150" s="17" t="s">
        <v>83</v>
      </c>
      <c r="AE150" s="83">
        <v>4011</v>
      </c>
      <c r="AF150" s="83"/>
      <c r="AG150" s="83"/>
      <c r="AH150" s="15" t="s">
        <v>84</v>
      </c>
      <c r="AI150" s="85" t="s">
        <v>85</v>
      </c>
    </row>
    <row r="151" spans="1:35" ht="17.25">
      <c r="A151" s="11" t="s">
        <v>65</v>
      </c>
      <c r="B151" s="75"/>
      <c r="C151" s="75"/>
      <c r="D151" s="75"/>
      <c r="E151" s="75" t="s">
        <v>66</v>
      </c>
      <c r="F151" s="14" t="s">
        <v>390</v>
      </c>
      <c r="G151" s="13" t="s">
        <v>391</v>
      </c>
      <c r="H151" s="13" t="s">
        <v>69</v>
      </c>
      <c r="I151" s="13" t="s">
        <v>70</v>
      </c>
      <c r="J151" s="13" t="s">
        <v>71</v>
      </c>
      <c r="K151" s="14" t="s">
        <v>394</v>
      </c>
      <c r="L151" s="13"/>
      <c r="M151" s="13" t="s">
        <v>73</v>
      </c>
      <c r="N151" s="13" t="s">
        <v>74</v>
      </c>
      <c r="O151" s="13"/>
      <c r="P151" s="13" t="s">
        <v>122</v>
      </c>
      <c r="Q151" s="13" t="s">
        <v>76</v>
      </c>
      <c r="R151" s="13" t="s">
        <v>77</v>
      </c>
      <c r="S151" s="13" t="s">
        <v>78</v>
      </c>
      <c r="T151" s="13"/>
      <c r="U151" s="13">
        <v>2</v>
      </c>
      <c r="V151" s="13" t="s">
        <v>395</v>
      </c>
      <c r="W151" s="13" t="s">
        <v>80</v>
      </c>
      <c r="X151" s="16">
        <v>280</v>
      </c>
      <c r="Y151" s="17">
        <v>0.9</v>
      </c>
      <c r="Z151" s="16">
        <f t="shared" si="2"/>
        <v>252</v>
      </c>
      <c r="AA151" s="17">
        <v>0.17</v>
      </c>
      <c r="AB151" s="17" t="s">
        <v>81</v>
      </c>
      <c r="AC151" s="17" t="s">
        <v>82</v>
      </c>
      <c r="AD151" s="17" t="s">
        <v>83</v>
      </c>
      <c r="AE151" s="83">
        <v>4011</v>
      </c>
      <c r="AF151" s="83"/>
      <c r="AG151" s="83"/>
      <c r="AH151" s="15" t="s">
        <v>84</v>
      </c>
      <c r="AI151" s="85" t="s">
        <v>85</v>
      </c>
    </row>
    <row r="152" spans="1:35" ht="17.25">
      <c r="A152" s="11" t="s">
        <v>65</v>
      </c>
      <c r="B152" s="75"/>
      <c r="C152" s="75"/>
      <c r="D152" s="75"/>
      <c r="E152" s="75" t="s">
        <v>66</v>
      </c>
      <c r="F152" s="14" t="s">
        <v>396</v>
      </c>
      <c r="G152" s="13" t="s">
        <v>397</v>
      </c>
      <c r="H152" s="13" t="s">
        <v>69</v>
      </c>
      <c r="I152" s="13" t="s">
        <v>70</v>
      </c>
      <c r="J152" s="13" t="s">
        <v>71</v>
      </c>
      <c r="K152" s="14" t="s">
        <v>398</v>
      </c>
      <c r="L152" s="13"/>
      <c r="M152" s="13" t="s">
        <v>73</v>
      </c>
      <c r="N152" s="13" t="s">
        <v>74</v>
      </c>
      <c r="O152" s="13"/>
      <c r="P152" s="13" t="s">
        <v>75</v>
      </c>
      <c r="Q152" s="13" t="s">
        <v>76</v>
      </c>
      <c r="R152" s="13" t="s">
        <v>77</v>
      </c>
      <c r="S152" s="13" t="s">
        <v>78</v>
      </c>
      <c r="T152" s="13"/>
      <c r="U152" s="13">
        <v>2</v>
      </c>
      <c r="V152" s="13" t="s">
        <v>399</v>
      </c>
      <c r="W152" s="13" t="s">
        <v>80</v>
      </c>
      <c r="X152" s="16">
        <v>250</v>
      </c>
      <c r="Y152" s="17">
        <v>1</v>
      </c>
      <c r="Z152" s="16">
        <f t="shared" si="2"/>
        <v>250</v>
      </c>
      <c r="AA152" s="17">
        <v>0.17</v>
      </c>
      <c r="AB152" s="17" t="s">
        <v>81</v>
      </c>
      <c r="AC152" s="17" t="s">
        <v>82</v>
      </c>
      <c r="AD152" s="17" t="s">
        <v>83</v>
      </c>
      <c r="AE152" s="83">
        <v>4011</v>
      </c>
      <c r="AF152" s="83"/>
      <c r="AG152" s="83"/>
      <c r="AH152" s="15" t="s">
        <v>84</v>
      </c>
      <c r="AI152" s="85" t="s">
        <v>85</v>
      </c>
    </row>
    <row r="153" spans="1:35" ht="17.25">
      <c r="A153" s="11" t="s">
        <v>65</v>
      </c>
      <c r="B153" s="75"/>
      <c r="C153" s="75"/>
      <c r="D153" s="75"/>
      <c r="E153" s="75" t="s">
        <v>66</v>
      </c>
      <c r="F153" s="14" t="s">
        <v>396</v>
      </c>
      <c r="G153" s="13" t="s">
        <v>397</v>
      </c>
      <c r="H153" s="13" t="s">
        <v>69</v>
      </c>
      <c r="I153" s="13" t="s">
        <v>70</v>
      </c>
      <c r="J153" s="13" t="s">
        <v>71</v>
      </c>
      <c r="K153" s="14" t="s">
        <v>400</v>
      </c>
      <c r="L153" s="13"/>
      <c r="M153" s="13" t="s">
        <v>73</v>
      </c>
      <c r="N153" s="13" t="s">
        <v>74</v>
      </c>
      <c r="O153" s="13"/>
      <c r="P153" s="13" t="s">
        <v>75</v>
      </c>
      <c r="Q153" s="13" t="s">
        <v>76</v>
      </c>
      <c r="R153" s="13" t="s">
        <v>77</v>
      </c>
      <c r="S153" s="13" t="s">
        <v>78</v>
      </c>
      <c r="T153" s="13"/>
      <c r="U153" s="13">
        <v>2</v>
      </c>
      <c r="V153" s="13" t="s">
        <v>401</v>
      </c>
      <c r="W153" s="13" t="s">
        <v>80</v>
      </c>
      <c r="X153" s="16">
        <v>850</v>
      </c>
      <c r="Y153" s="17">
        <v>1</v>
      </c>
      <c r="Z153" s="16">
        <f t="shared" si="2"/>
        <v>850</v>
      </c>
      <c r="AA153" s="17">
        <v>0.17</v>
      </c>
      <c r="AB153" s="17" t="s">
        <v>81</v>
      </c>
      <c r="AC153" s="17" t="s">
        <v>82</v>
      </c>
      <c r="AD153" s="17" t="s">
        <v>83</v>
      </c>
      <c r="AE153" s="83">
        <v>4011</v>
      </c>
      <c r="AF153" s="83"/>
      <c r="AG153" s="83"/>
      <c r="AH153" s="15" t="s">
        <v>84</v>
      </c>
      <c r="AI153" s="85" t="s">
        <v>85</v>
      </c>
    </row>
    <row r="154" spans="1:35" ht="17.25">
      <c r="A154" s="11" t="s">
        <v>65</v>
      </c>
      <c r="B154" s="75"/>
      <c r="C154" s="75"/>
      <c r="D154" s="75"/>
      <c r="E154" s="75" t="s">
        <v>66</v>
      </c>
      <c r="F154" s="14" t="s">
        <v>402</v>
      </c>
      <c r="G154" s="13" t="s">
        <v>403</v>
      </c>
      <c r="H154" s="13" t="s">
        <v>69</v>
      </c>
      <c r="I154" s="13" t="s">
        <v>70</v>
      </c>
      <c r="J154" s="13" t="s">
        <v>71</v>
      </c>
      <c r="K154" s="14" t="s">
        <v>404</v>
      </c>
      <c r="L154" s="13"/>
      <c r="M154" s="13" t="s">
        <v>73</v>
      </c>
      <c r="N154" s="13" t="s">
        <v>74</v>
      </c>
      <c r="O154" s="13"/>
      <c r="P154" s="13" t="s">
        <v>122</v>
      </c>
      <c r="Q154" s="13" t="s">
        <v>76</v>
      </c>
      <c r="R154" s="13" t="s">
        <v>77</v>
      </c>
      <c r="S154" s="13" t="s">
        <v>78</v>
      </c>
      <c r="T154" s="13"/>
      <c r="U154" s="13">
        <v>2</v>
      </c>
      <c r="V154" s="13" t="s">
        <v>405</v>
      </c>
      <c r="W154" s="13" t="s">
        <v>80</v>
      </c>
      <c r="X154" s="16">
        <v>95</v>
      </c>
      <c r="Y154" s="17">
        <v>0.9</v>
      </c>
      <c r="Z154" s="16">
        <f t="shared" si="2"/>
        <v>85.5</v>
      </c>
      <c r="AA154" s="17">
        <v>0.17</v>
      </c>
      <c r="AB154" s="17" t="s">
        <v>81</v>
      </c>
      <c r="AC154" s="17" t="s">
        <v>82</v>
      </c>
      <c r="AD154" s="17" t="s">
        <v>83</v>
      </c>
      <c r="AE154" s="83">
        <v>4011</v>
      </c>
      <c r="AF154" s="83"/>
      <c r="AG154" s="83"/>
      <c r="AH154" s="15" t="s">
        <v>84</v>
      </c>
      <c r="AI154" s="85" t="s">
        <v>85</v>
      </c>
    </row>
    <row r="155" spans="1:35" ht="17.25">
      <c r="A155" s="11" t="s">
        <v>65</v>
      </c>
      <c r="B155" s="75"/>
      <c r="C155" s="75"/>
      <c r="D155" s="75"/>
      <c r="E155" s="75" t="s">
        <v>66</v>
      </c>
      <c r="F155" s="14" t="s">
        <v>402</v>
      </c>
      <c r="G155" s="13" t="s">
        <v>403</v>
      </c>
      <c r="H155" s="13" t="s">
        <v>69</v>
      </c>
      <c r="I155" s="13" t="s">
        <v>70</v>
      </c>
      <c r="J155" s="13" t="s">
        <v>71</v>
      </c>
      <c r="K155" s="14" t="s">
        <v>406</v>
      </c>
      <c r="L155" s="13"/>
      <c r="M155" s="13" t="s">
        <v>73</v>
      </c>
      <c r="N155" s="13" t="s">
        <v>74</v>
      </c>
      <c r="O155" s="13"/>
      <c r="P155" s="13" t="s">
        <v>122</v>
      </c>
      <c r="Q155" s="13" t="s">
        <v>76</v>
      </c>
      <c r="R155" s="13" t="s">
        <v>77</v>
      </c>
      <c r="S155" s="13" t="s">
        <v>78</v>
      </c>
      <c r="T155" s="13"/>
      <c r="U155" s="13">
        <v>2</v>
      </c>
      <c r="V155" s="13" t="s">
        <v>407</v>
      </c>
      <c r="W155" s="13" t="s">
        <v>80</v>
      </c>
      <c r="X155" s="16">
        <v>95</v>
      </c>
      <c r="Y155" s="17">
        <v>0.9</v>
      </c>
      <c r="Z155" s="16">
        <f t="shared" si="2"/>
        <v>85.5</v>
      </c>
      <c r="AA155" s="17">
        <v>0.17</v>
      </c>
      <c r="AB155" s="17" t="s">
        <v>81</v>
      </c>
      <c r="AC155" s="17" t="s">
        <v>82</v>
      </c>
      <c r="AD155" s="17" t="s">
        <v>83</v>
      </c>
      <c r="AE155" s="83">
        <v>4011</v>
      </c>
      <c r="AF155" s="83"/>
      <c r="AG155" s="83"/>
      <c r="AH155" s="15" t="s">
        <v>84</v>
      </c>
      <c r="AI155" s="85" t="s">
        <v>85</v>
      </c>
    </row>
    <row r="156" spans="1:35" ht="17.25">
      <c r="A156" s="11" t="s">
        <v>65</v>
      </c>
      <c r="B156" s="75"/>
      <c r="C156" s="75"/>
      <c r="D156" s="75"/>
      <c r="E156" s="75" t="s">
        <v>66</v>
      </c>
      <c r="F156" s="14" t="s">
        <v>402</v>
      </c>
      <c r="G156" s="13" t="s">
        <v>403</v>
      </c>
      <c r="H156" s="13" t="s">
        <v>69</v>
      </c>
      <c r="I156" s="13" t="s">
        <v>70</v>
      </c>
      <c r="J156" s="13" t="s">
        <v>71</v>
      </c>
      <c r="K156" s="14" t="s">
        <v>408</v>
      </c>
      <c r="L156" s="13"/>
      <c r="M156" s="13" t="s">
        <v>73</v>
      </c>
      <c r="N156" s="13" t="s">
        <v>74</v>
      </c>
      <c r="O156" s="13"/>
      <c r="P156" s="13" t="s">
        <v>122</v>
      </c>
      <c r="Q156" s="13" t="s">
        <v>76</v>
      </c>
      <c r="R156" s="13" t="s">
        <v>77</v>
      </c>
      <c r="S156" s="13" t="s">
        <v>78</v>
      </c>
      <c r="T156" s="13"/>
      <c r="U156" s="13">
        <v>2</v>
      </c>
      <c r="V156" s="13" t="s">
        <v>409</v>
      </c>
      <c r="W156" s="13" t="s">
        <v>80</v>
      </c>
      <c r="X156" s="16">
        <v>95</v>
      </c>
      <c r="Y156" s="17">
        <v>0.9</v>
      </c>
      <c r="Z156" s="16">
        <f t="shared" si="2"/>
        <v>85.5</v>
      </c>
      <c r="AA156" s="17">
        <v>0.17</v>
      </c>
      <c r="AB156" s="17" t="s">
        <v>81</v>
      </c>
      <c r="AC156" s="17" t="s">
        <v>82</v>
      </c>
      <c r="AD156" s="17" t="s">
        <v>83</v>
      </c>
      <c r="AE156" s="83">
        <v>4011</v>
      </c>
      <c r="AF156" s="83"/>
      <c r="AG156" s="83"/>
      <c r="AH156" s="15" t="s">
        <v>84</v>
      </c>
      <c r="AI156" s="85" t="s">
        <v>85</v>
      </c>
    </row>
    <row r="157" spans="1:35" ht="17.25">
      <c r="A157" s="11" t="s">
        <v>65</v>
      </c>
      <c r="B157" s="75"/>
      <c r="C157" s="75"/>
      <c r="D157" s="75"/>
      <c r="E157" s="75" t="s">
        <v>66</v>
      </c>
      <c r="F157" s="14" t="s">
        <v>402</v>
      </c>
      <c r="G157" s="13" t="s">
        <v>403</v>
      </c>
      <c r="H157" s="13" t="s">
        <v>69</v>
      </c>
      <c r="I157" s="13" t="s">
        <v>70</v>
      </c>
      <c r="J157" s="13" t="s">
        <v>71</v>
      </c>
      <c r="K157" s="14" t="s">
        <v>410</v>
      </c>
      <c r="L157" s="13"/>
      <c r="M157" s="13" t="s">
        <v>73</v>
      </c>
      <c r="N157" s="13" t="s">
        <v>74</v>
      </c>
      <c r="O157" s="13"/>
      <c r="P157" s="13" t="s">
        <v>122</v>
      </c>
      <c r="Q157" s="13" t="s">
        <v>76</v>
      </c>
      <c r="R157" s="13" t="s">
        <v>77</v>
      </c>
      <c r="S157" s="13" t="s">
        <v>78</v>
      </c>
      <c r="T157" s="13"/>
      <c r="U157" s="13">
        <v>2</v>
      </c>
      <c r="V157" s="13" t="s">
        <v>411</v>
      </c>
      <c r="W157" s="13" t="s">
        <v>80</v>
      </c>
      <c r="X157" s="16">
        <v>95</v>
      </c>
      <c r="Y157" s="17">
        <v>0.9</v>
      </c>
      <c r="Z157" s="16">
        <f t="shared" si="2"/>
        <v>85.5</v>
      </c>
      <c r="AA157" s="17">
        <v>0.17</v>
      </c>
      <c r="AB157" s="17" t="s">
        <v>81</v>
      </c>
      <c r="AC157" s="17" t="s">
        <v>82</v>
      </c>
      <c r="AD157" s="17" t="s">
        <v>83</v>
      </c>
      <c r="AE157" s="83">
        <v>4011</v>
      </c>
      <c r="AF157" s="83"/>
      <c r="AG157" s="83"/>
      <c r="AH157" s="15" t="s">
        <v>84</v>
      </c>
      <c r="AI157" s="85" t="s">
        <v>85</v>
      </c>
    </row>
    <row r="158" spans="1:35" ht="17.25">
      <c r="A158" s="11" t="s">
        <v>65</v>
      </c>
      <c r="B158" s="75"/>
      <c r="C158" s="75"/>
      <c r="D158" s="75"/>
      <c r="E158" s="75" t="s">
        <v>66</v>
      </c>
      <c r="F158" s="14" t="s">
        <v>402</v>
      </c>
      <c r="G158" s="13" t="s">
        <v>403</v>
      </c>
      <c r="H158" s="13" t="s">
        <v>69</v>
      </c>
      <c r="I158" s="13" t="s">
        <v>70</v>
      </c>
      <c r="J158" s="13" t="s">
        <v>71</v>
      </c>
      <c r="K158" s="14" t="s">
        <v>412</v>
      </c>
      <c r="L158" s="13"/>
      <c r="M158" s="13" t="s">
        <v>73</v>
      </c>
      <c r="N158" s="13" t="s">
        <v>74</v>
      </c>
      <c r="O158" s="13"/>
      <c r="P158" s="13" t="s">
        <v>122</v>
      </c>
      <c r="Q158" s="13" t="s">
        <v>76</v>
      </c>
      <c r="R158" s="13" t="s">
        <v>77</v>
      </c>
      <c r="S158" s="13" t="s">
        <v>78</v>
      </c>
      <c r="T158" s="13"/>
      <c r="U158" s="13">
        <v>2</v>
      </c>
      <c r="V158" s="13" t="s">
        <v>395</v>
      </c>
      <c r="W158" s="13" t="s">
        <v>80</v>
      </c>
      <c r="X158" s="16">
        <v>175</v>
      </c>
      <c r="Y158" s="17">
        <v>0.9</v>
      </c>
      <c r="Z158" s="16">
        <f t="shared" si="2"/>
        <v>157.5</v>
      </c>
      <c r="AA158" s="17">
        <v>0.17</v>
      </c>
      <c r="AB158" s="17" t="s">
        <v>81</v>
      </c>
      <c r="AC158" s="17" t="s">
        <v>82</v>
      </c>
      <c r="AD158" s="17" t="s">
        <v>83</v>
      </c>
      <c r="AE158" s="83">
        <v>4011</v>
      </c>
      <c r="AF158" s="83"/>
      <c r="AG158" s="83"/>
      <c r="AH158" s="15" t="s">
        <v>84</v>
      </c>
      <c r="AI158" s="85" t="s">
        <v>85</v>
      </c>
    </row>
    <row r="159" spans="1:35" ht="17.25">
      <c r="A159" s="11" t="s">
        <v>65</v>
      </c>
      <c r="B159" s="75"/>
      <c r="C159" s="75"/>
      <c r="D159" s="75"/>
      <c r="E159" s="75" t="s">
        <v>66</v>
      </c>
      <c r="F159" s="14" t="s">
        <v>402</v>
      </c>
      <c r="G159" s="13" t="s">
        <v>403</v>
      </c>
      <c r="H159" s="13" t="s">
        <v>69</v>
      </c>
      <c r="I159" s="13" t="s">
        <v>70</v>
      </c>
      <c r="J159" s="13" t="s">
        <v>71</v>
      </c>
      <c r="K159" s="14" t="s">
        <v>413</v>
      </c>
      <c r="L159" s="13"/>
      <c r="M159" s="13" t="s">
        <v>73</v>
      </c>
      <c r="N159" s="13" t="s">
        <v>74</v>
      </c>
      <c r="O159" s="13"/>
      <c r="P159" s="13" t="s">
        <v>122</v>
      </c>
      <c r="Q159" s="13" t="s">
        <v>76</v>
      </c>
      <c r="R159" s="13" t="s">
        <v>77</v>
      </c>
      <c r="S159" s="13" t="s">
        <v>78</v>
      </c>
      <c r="T159" s="13"/>
      <c r="U159" s="13">
        <v>2</v>
      </c>
      <c r="V159" s="13" t="s">
        <v>414</v>
      </c>
      <c r="W159" s="13" t="s">
        <v>80</v>
      </c>
      <c r="X159" s="16">
        <v>175</v>
      </c>
      <c r="Y159" s="17">
        <v>0.9</v>
      </c>
      <c r="Z159" s="16">
        <f t="shared" si="2"/>
        <v>157.5</v>
      </c>
      <c r="AA159" s="17">
        <v>0.17</v>
      </c>
      <c r="AB159" s="17" t="s">
        <v>81</v>
      </c>
      <c r="AC159" s="17" t="s">
        <v>82</v>
      </c>
      <c r="AD159" s="17" t="s">
        <v>83</v>
      </c>
      <c r="AE159" s="83">
        <v>4011</v>
      </c>
      <c r="AF159" s="83"/>
      <c r="AG159" s="83"/>
      <c r="AH159" s="15" t="s">
        <v>84</v>
      </c>
      <c r="AI159" s="85" t="s">
        <v>85</v>
      </c>
    </row>
    <row r="160" spans="1:35" ht="17.25">
      <c r="A160" s="11" t="s">
        <v>65</v>
      </c>
      <c r="B160" s="75"/>
      <c r="C160" s="75"/>
      <c r="D160" s="75"/>
      <c r="E160" s="75" t="s">
        <v>66</v>
      </c>
      <c r="F160" s="14" t="s">
        <v>402</v>
      </c>
      <c r="G160" s="13" t="s">
        <v>403</v>
      </c>
      <c r="H160" s="13" t="s">
        <v>69</v>
      </c>
      <c r="I160" s="13" t="s">
        <v>70</v>
      </c>
      <c r="J160" s="13" t="s">
        <v>71</v>
      </c>
      <c r="K160" s="14" t="s">
        <v>415</v>
      </c>
      <c r="L160" s="13"/>
      <c r="M160" s="13" t="s">
        <v>73</v>
      </c>
      <c r="N160" s="13" t="s">
        <v>74</v>
      </c>
      <c r="O160" s="13"/>
      <c r="P160" s="13" t="s">
        <v>122</v>
      </c>
      <c r="Q160" s="13" t="s">
        <v>76</v>
      </c>
      <c r="R160" s="13" t="s">
        <v>77</v>
      </c>
      <c r="S160" s="13" t="s">
        <v>78</v>
      </c>
      <c r="T160" s="13"/>
      <c r="U160" s="13">
        <v>2</v>
      </c>
      <c r="V160" s="13" t="s">
        <v>416</v>
      </c>
      <c r="W160" s="13" t="s">
        <v>80</v>
      </c>
      <c r="X160" s="16">
        <v>175</v>
      </c>
      <c r="Y160" s="17">
        <v>0.9</v>
      </c>
      <c r="Z160" s="16">
        <f t="shared" si="2"/>
        <v>157.5</v>
      </c>
      <c r="AA160" s="17">
        <v>0.17</v>
      </c>
      <c r="AB160" s="17" t="s">
        <v>81</v>
      </c>
      <c r="AC160" s="17" t="s">
        <v>82</v>
      </c>
      <c r="AD160" s="17" t="s">
        <v>83</v>
      </c>
      <c r="AE160" s="83">
        <v>4011</v>
      </c>
      <c r="AF160" s="83"/>
      <c r="AG160" s="83"/>
      <c r="AH160" s="15" t="s">
        <v>84</v>
      </c>
      <c r="AI160" s="85" t="s">
        <v>85</v>
      </c>
    </row>
    <row r="161" spans="1:35" ht="17.25">
      <c r="A161" s="11" t="s">
        <v>65</v>
      </c>
      <c r="B161" s="75"/>
      <c r="C161" s="75"/>
      <c r="D161" s="75"/>
      <c r="E161" s="75" t="s">
        <v>66</v>
      </c>
      <c r="F161" s="14" t="s">
        <v>402</v>
      </c>
      <c r="G161" s="13" t="s">
        <v>403</v>
      </c>
      <c r="H161" s="13" t="s">
        <v>69</v>
      </c>
      <c r="I161" s="13" t="s">
        <v>70</v>
      </c>
      <c r="J161" s="13" t="s">
        <v>71</v>
      </c>
      <c r="K161" s="14" t="s">
        <v>417</v>
      </c>
      <c r="L161" s="13"/>
      <c r="M161" s="13" t="s">
        <v>73</v>
      </c>
      <c r="N161" s="13" t="s">
        <v>74</v>
      </c>
      <c r="O161" s="13"/>
      <c r="P161" s="13" t="s">
        <v>122</v>
      </c>
      <c r="Q161" s="13" t="s">
        <v>76</v>
      </c>
      <c r="R161" s="13" t="s">
        <v>77</v>
      </c>
      <c r="S161" s="13" t="s">
        <v>78</v>
      </c>
      <c r="T161" s="13"/>
      <c r="U161" s="13">
        <v>2</v>
      </c>
      <c r="V161" s="13" t="s">
        <v>418</v>
      </c>
      <c r="W161" s="13" t="s">
        <v>80</v>
      </c>
      <c r="X161" s="16">
        <v>175</v>
      </c>
      <c r="Y161" s="17">
        <v>0.9</v>
      </c>
      <c r="Z161" s="16">
        <f t="shared" si="2"/>
        <v>157.5</v>
      </c>
      <c r="AA161" s="17">
        <v>0.17</v>
      </c>
      <c r="AB161" s="17" t="s">
        <v>81</v>
      </c>
      <c r="AC161" s="17" t="s">
        <v>82</v>
      </c>
      <c r="AD161" s="17" t="s">
        <v>83</v>
      </c>
      <c r="AE161" s="83">
        <v>4011</v>
      </c>
      <c r="AF161" s="83"/>
      <c r="AG161" s="83"/>
      <c r="AH161" s="15" t="s">
        <v>84</v>
      </c>
      <c r="AI161" s="85" t="s">
        <v>85</v>
      </c>
    </row>
    <row r="162" spans="1:35" ht="17.25">
      <c r="A162" s="11" t="s">
        <v>65</v>
      </c>
      <c r="B162" s="75"/>
      <c r="C162" s="75"/>
      <c r="D162" s="75"/>
      <c r="E162" s="75" t="s">
        <v>66</v>
      </c>
      <c r="F162" s="14" t="s">
        <v>419</v>
      </c>
      <c r="G162" s="13" t="s">
        <v>420</v>
      </c>
      <c r="H162" s="13" t="s">
        <v>69</v>
      </c>
      <c r="I162" s="13" t="s">
        <v>70</v>
      </c>
      <c r="J162" s="13" t="s">
        <v>71</v>
      </c>
      <c r="K162" s="14" t="s">
        <v>421</v>
      </c>
      <c r="L162" s="13"/>
      <c r="M162" s="13" t="s">
        <v>73</v>
      </c>
      <c r="N162" s="13" t="s">
        <v>74</v>
      </c>
      <c r="O162" s="13"/>
      <c r="P162" s="13" t="s">
        <v>122</v>
      </c>
      <c r="Q162" s="13" t="s">
        <v>76</v>
      </c>
      <c r="R162" s="13" t="s">
        <v>77</v>
      </c>
      <c r="S162" s="13" t="s">
        <v>78</v>
      </c>
      <c r="T162" s="13"/>
      <c r="U162" s="13">
        <v>2</v>
      </c>
      <c r="V162" s="13" t="s">
        <v>405</v>
      </c>
      <c r="W162" s="13" t="s">
        <v>80</v>
      </c>
      <c r="X162" s="16">
        <v>150</v>
      </c>
      <c r="Y162" s="17">
        <v>0.9</v>
      </c>
      <c r="Z162" s="16">
        <f t="shared" si="2"/>
        <v>135</v>
      </c>
      <c r="AA162" s="17">
        <v>0.17</v>
      </c>
      <c r="AB162" s="17" t="s">
        <v>81</v>
      </c>
      <c r="AC162" s="17" t="s">
        <v>82</v>
      </c>
      <c r="AD162" s="17" t="s">
        <v>83</v>
      </c>
      <c r="AE162" s="83">
        <v>4011</v>
      </c>
      <c r="AF162" s="83"/>
      <c r="AG162" s="83"/>
      <c r="AH162" s="15" t="s">
        <v>84</v>
      </c>
      <c r="AI162" s="85" t="s">
        <v>85</v>
      </c>
    </row>
    <row r="163" spans="1:35" ht="17.25">
      <c r="A163" s="11" t="s">
        <v>65</v>
      </c>
      <c r="B163" s="75"/>
      <c r="C163" s="75"/>
      <c r="D163" s="75"/>
      <c r="E163" s="75" t="s">
        <v>66</v>
      </c>
      <c r="F163" s="14" t="s">
        <v>419</v>
      </c>
      <c r="G163" s="13" t="s">
        <v>420</v>
      </c>
      <c r="H163" s="13" t="s">
        <v>69</v>
      </c>
      <c r="I163" s="13" t="s">
        <v>70</v>
      </c>
      <c r="J163" s="13" t="s">
        <v>71</v>
      </c>
      <c r="K163" s="14" t="s">
        <v>422</v>
      </c>
      <c r="L163" s="13"/>
      <c r="M163" s="13" t="s">
        <v>73</v>
      </c>
      <c r="N163" s="13" t="s">
        <v>74</v>
      </c>
      <c r="O163" s="13"/>
      <c r="P163" s="13" t="s">
        <v>122</v>
      </c>
      <c r="Q163" s="13" t="s">
        <v>76</v>
      </c>
      <c r="R163" s="13" t="s">
        <v>77</v>
      </c>
      <c r="S163" s="13" t="s">
        <v>78</v>
      </c>
      <c r="T163" s="13"/>
      <c r="U163" s="13">
        <v>2</v>
      </c>
      <c r="V163" s="13" t="s">
        <v>395</v>
      </c>
      <c r="W163" s="13" t="s">
        <v>80</v>
      </c>
      <c r="X163" s="16">
        <v>280</v>
      </c>
      <c r="Y163" s="17">
        <v>0.9</v>
      </c>
      <c r="Z163" s="16">
        <f t="shared" si="2"/>
        <v>252</v>
      </c>
      <c r="AA163" s="17">
        <v>0.17</v>
      </c>
      <c r="AB163" s="17" t="s">
        <v>81</v>
      </c>
      <c r="AC163" s="17" t="s">
        <v>82</v>
      </c>
      <c r="AD163" s="17" t="s">
        <v>83</v>
      </c>
      <c r="AE163" s="83">
        <v>4011</v>
      </c>
      <c r="AF163" s="83"/>
      <c r="AG163" s="83"/>
      <c r="AH163" s="15" t="s">
        <v>84</v>
      </c>
      <c r="AI163" s="85" t="s">
        <v>85</v>
      </c>
    </row>
    <row r="164" spans="1:35" ht="17.25">
      <c r="A164" s="11" t="s">
        <v>65</v>
      </c>
      <c r="B164" s="75"/>
      <c r="C164" s="75"/>
      <c r="D164" s="75"/>
      <c r="E164" s="75" t="s">
        <v>66</v>
      </c>
      <c r="F164" s="14" t="s">
        <v>423</v>
      </c>
      <c r="G164" s="13" t="s">
        <v>424</v>
      </c>
      <c r="H164" s="13" t="s">
        <v>69</v>
      </c>
      <c r="I164" s="13" t="s">
        <v>70</v>
      </c>
      <c r="J164" s="13" t="s">
        <v>71</v>
      </c>
      <c r="K164" s="14" t="s">
        <v>425</v>
      </c>
      <c r="L164" s="13"/>
      <c r="M164" s="13" t="s">
        <v>73</v>
      </c>
      <c r="N164" s="13" t="s">
        <v>74</v>
      </c>
      <c r="O164" s="13"/>
      <c r="P164" s="13" t="s">
        <v>122</v>
      </c>
      <c r="Q164" s="13" t="s">
        <v>76</v>
      </c>
      <c r="R164" s="13" t="s">
        <v>77</v>
      </c>
      <c r="S164" s="13" t="s">
        <v>78</v>
      </c>
      <c r="T164" s="13"/>
      <c r="U164" s="13">
        <v>2</v>
      </c>
      <c r="V164" s="13" t="s">
        <v>405</v>
      </c>
      <c r="W164" s="13" t="s">
        <v>80</v>
      </c>
      <c r="X164" s="16">
        <v>250</v>
      </c>
      <c r="Y164" s="17">
        <v>0.9</v>
      </c>
      <c r="Z164" s="16">
        <f t="shared" si="2"/>
        <v>225</v>
      </c>
      <c r="AA164" s="17">
        <v>0.17</v>
      </c>
      <c r="AB164" s="17" t="s">
        <v>81</v>
      </c>
      <c r="AC164" s="17" t="s">
        <v>82</v>
      </c>
      <c r="AD164" s="17" t="s">
        <v>83</v>
      </c>
      <c r="AE164" s="83">
        <v>4011</v>
      </c>
      <c r="AF164" s="83"/>
      <c r="AG164" s="83"/>
      <c r="AH164" s="15" t="s">
        <v>84</v>
      </c>
      <c r="AI164" s="85" t="s">
        <v>85</v>
      </c>
    </row>
    <row r="165" spans="1:35" ht="17.25">
      <c r="A165" s="11" t="s">
        <v>65</v>
      </c>
      <c r="B165" s="75"/>
      <c r="C165" s="75"/>
      <c r="D165" s="75"/>
      <c r="E165" s="75" t="s">
        <v>66</v>
      </c>
      <c r="F165" s="14" t="s">
        <v>423</v>
      </c>
      <c r="G165" s="13" t="s">
        <v>424</v>
      </c>
      <c r="H165" s="13" t="s">
        <v>69</v>
      </c>
      <c r="I165" s="13" t="s">
        <v>70</v>
      </c>
      <c r="J165" s="13" t="s">
        <v>71</v>
      </c>
      <c r="K165" s="14" t="s">
        <v>426</v>
      </c>
      <c r="L165" s="13"/>
      <c r="M165" s="13" t="s">
        <v>73</v>
      </c>
      <c r="N165" s="13" t="s">
        <v>74</v>
      </c>
      <c r="O165" s="13"/>
      <c r="P165" s="13" t="s">
        <v>122</v>
      </c>
      <c r="Q165" s="13" t="s">
        <v>76</v>
      </c>
      <c r="R165" s="13" t="s">
        <v>77</v>
      </c>
      <c r="S165" s="13" t="s">
        <v>78</v>
      </c>
      <c r="T165" s="13"/>
      <c r="U165" s="13">
        <v>2</v>
      </c>
      <c r="V165" s="13" t="s">
        <v>395</v>
      </c>
      <c r="W165" s="13" t="s">
        <v>80</v>
      </c>
      <c r="X165" s="16">
        <v>460</v>
      </c>
      <c r="Y165" s="17">
        <v>0.9</v>
      </c>
      <c r="Z165" s="16">
        <f t="shared" si="2"/>
        <v>414</v>
      </c>
      <c r="AA165" s="17">
        <v>0.17</v>
      </c>
      <c r="AB165" s="17" t="s">
        <v>81</v>
      </c>
      <c r="AC165" s="17" t="s">
        <v>82</v>
      </c>
      <c r="AD165" s="17" t="s">
        <v>83</v>
      </c>
      <c r="AE165" s="83">
        <v>4011</v>
      </c>
      <c r="AF165" s="83"/>
      <c r="AG165" s="83"/>
      <c r="AH165" s="15" t="s">
        <v>84</v>
      </c>
      <c r="AI165" s="85" t="s">
        <v>85</v>
      </c>
    </row>
    <row r="166" spans="1:35" ht="17.25">
      <c r="A166" s="11" t="s">
        <v>65</v>
      </c>
      <c r="B166" s="75"/>
      <c r="C166" s="75"/>
      <c r="D166" s="75"/>
      <c r="E166" s="75" t="s">
        <v>66</v>
      </c>
      <c r="F166" s="14" t="s">
        <v>427</v>
      </c>
      <c r="G166" s="13" t="s">
        <v>428</v>
      </c>
      <c r="H166" s="13" t="s">
        <v>69</v>
      </c>
      <c r="I166" s="13" t="s">
        <v>70</v>
      </c>
      <c r="J166" s="13" t="s">
        <v>71</v>
      </c>
      <c r="K166" s="14" t="s">
        <v>429</v>
      </c>
      <c r="L166" s="13"/>
      <c r="M166" s="13" t="s">
        <v>73</v>
      </c>
      <c r="N166" s="13" t="s">
        <v>74</v>
      </c>
      <c r="O166" s="13"/>
      <c r="P166" s="13" t="s">
        <v>122</v>
      </c>
      <c r="Q166" s="13" t="s">
        <v>76</v>
      </c>
      <c r="R166" s="13" t="s">
        <v>77</v>
      </c>
      <c r="S166" s="13" t="s">
        <v>78</v>
      </c>
      <c r="T166" s="13"/>
      <c r="U166" s="13">
        <v>2</v>
      </c>
      <c r="V166" s="13" t="s">
        <v>405</v>
      </c>
      <c r="W166" s="13" t="s">
        <v>80</v>
      </c>
      <c r="X166" s="16">
        <v>120</v>
      </c>
      <c r="Y166" s="17">
        <v>0.9</v>
      </c>
      <c r="Z166" s="16">
        <f t="shared" si="2"/>
        <v>108</v>
      </c>
      <c r="AA166" s="17">
        <v>0.17</v>
      </c>
      <c r="AB166" s="17" t="s">
        <v>81</v>
      </c>
      <c r="AC166" s="17" t="s">
        <v>82</v>
      </c>
      <c r="AD166" s="17" t="s">
        <v>83</v>
      </c>
      <c r="AE166" s="83">
        <v>4011</v>
      </c>
      <c r="AF166" s="83"/>
      <c r="AG166" s="83"/>
      <c r="AH166" s="15" t="s">
        <v>84</v>
      </c>
      <c r="AI166" s="85" t="s">
        <v>85</v>
      </c>
    </row>
    <row r="167" spans="1:35" ht="17.25">
      <c r="A167" s="11" t="s">
        <v>65</v>
      </c>
      <c r="B167" s="75"/>
      <c r="C167" s="75"/>
      <c r="D167" s="75"/>
      <c r="E167" s="75" t="s">
        <v>66</v>
      </c>
      <c r="F167" s="14" t="s">
        <v>427</v>
      </c>
      <c r="G167" s="13" t="s">
        <v>428</v>
      </c>
      <c r="H167" s="13" t="s">
        <v>69</v>
      </c>
      <c r="I167" s="13" t="s">
        <v>70</v>
      </c>
      <c r="J167" s="13" t="s">
        <v>71</v>
      </c>
      <c r="K167" s="14" t="s">
        <v>430</v>
      </c>
      <c r="L167" s="13"/>
      <c r="M167" s="13" t="s">
        <v>73</v>
      </c>
      <c r="N167" s="13" t="s">
        <v>74</v>
      </c>
      <c r="O167" s="13"/>
      <c r="P167" s="13" t="s">
        <v>122</v>
      </c>
      <c r="Q167" s="13" t="s">
        <v>76</v>
      </c>
      <c r="R167" s="13" t="s">
        <v>77</v>
      </c>
      <c r="S167" s="13" t="s">
        <v>78</v>
      </c>
      <c r="T167" s="13"/>
      <c r="U167" s="13">
        <v>2</v>
      </c>
      <c r="V167" s="13" t="s">
        <v>395</v>
      </c>
      <c r="W167" s="13" t="s">
        <v>80</v>
      </c>
      <c r="X167" s="16">
        <v>220</v>
      </c>
      <c r="Y167" s="17">
        <v>0.9</v>
      </c>
      <c r="Z167" s="16">
        <f t="shared" si="2"/>
        <v>198</v>
      </c>
      <c r="AA167" s="17">
        <v>0.17</v>
      </c>
      <c r="AB167" s="17" t="s">
        <v>81</v>
      </c>
      <c r="AC167" s="17" t="s">
        <v>82</v>
      </c>
      <c r="AD167" s="17" t="s">
        <v>83</v>
      </c>
      <c r="AE167" s="83">
        <v>4011</v>
      </c>
      <c r="AF167" s="83"/>
      <c r="AG167" s="83"/>
      <c r="AH167" s="15" t="s">
        <v>84</v>
      </c>
      <c r="AI167" s="85" t="s">
        <v>85</v>
      </c>
    </row>
    <row r="168" spans="1:35" ht="17.25">
      <c r="A168" s="11" t="s">
        <v>65</v>
      </c>
      <c r="B168" s="75"/>
      <c r="C168" s="75"/>
      <c r="D168" s="75"/>
      <c r="E168" s="75" t="s">
        <v>66</v>
      </c>
      <c r="F168" s="14" t="s">
        <v>431</v>
      </c>
      <c r="G168" s="13" t="s">
        <v>432</v>
      </c>
      <c r="H168" s="13" t="s">
        <v>69</v>
      </c>
      <c r="I168" s="13" t="s">
        <v>70</v>
      </c>
      <c r="J168" s="13" t="s">
        <v>71</v>
      </c>
      <c r="K168" s="14" t="s">
        <v>433</v>
      </c>
      <c r="L168" s="13"/>
      <c r="M168" s="13" t="s">
        <v>73</v>
      </c>
      <c r="N168" s="13" t="s">
        <v>74</v>
      </c>
      <c r="O168" s="13"/>
      <c r="P168" s="13" t="s">
        <v>122</v>
      </c>
      <c r="Q168" s="13" t="s">
        <v>76</v>
      </c>
      <c r="R168" s="13" t="s">
        <v>77</v>
      </c>
      <c r="S168" s="13" t="s">
        <v>78</v>
      </c>
      <c r="T168" s="13"/>
      <c r="U168" s="13">
        <v>2</v>
      </c>
      <c r="V168" s="13" t="s">
        <v>405</v>
      </c>
      <c r="W168" s="13" t="s">
        <v>80</v>
      </c>
      <c r="X168" s="16">
        <v>300</v>
      </c>
      <c r="Y168" s="17">
        <v>0.9</v>
      </c>
      <c r="Z168" s="16">
        <f t="shared" si="2"/>
        <v>270</v>
      </c>
      <c r="AA168" s="17">
        <v>0.17</v>
      </c>
      <c r="AB168" s="17" t="s">
        <v>81</v>
      </c>
      <c r="AC168" s="17" t="s">
        <v>82</v>
      </c>
      <c r="AD168" s="17" t="s">
        <v>83</v>
      </c>
      <c r="AE168" s="83">
        <v>4011</v>
      </c>
      <c r="AF168" s="83"/>
      <c r="AG168" s="83"/>
      <c r="AH168" s="15" t="s">
        <v>84</v>
      </c>
      <c r="AI168" s="85" t="s">
        <v>85</v>
      </c>
    </row>
    <row r="169" spans="1:35" ht="17.25">
      <c r="A169" s="11" t="s">
        <v>65</v>
      </c>
      <c r="B169" s="75"/>
      <c r="C169" s="75"/>
      <c r="D169" s="75"/>
      <c r="E169" s="75" t="s">
        <v>66</v>
      </c>
      <c r="F169" s="14" t="s">
        <v>431</v>
      </c>
      <c r="G169" s="13" t="s">
        <v>432</v>
      </c>
      <c r="H169" s="13" t="s">
        <v>69</v>
      </c>
      <c r="I169" s="13" t="s">
        <v>70</v>
      </c>
      <c r="J169" s="13" t="s">
        <v>71</v>
      </c>
      <c r="K169" s="14" t="s">
        <v>434</v>
      </c>
      <c r="L169" s="13"/>
      <c r="M169" s="13" t="s">
        <v>73</v>
      </c>
      <c r="N169" s="13" t="s">
        <v>74</v>
      </c>
      <c r="O169" s="13"/>
      <c r="P169" s="13" t="s">
        <v>122</v>
      </c>
      <c r="Q169" s="13" t="s">
        <v>76</v>
      </c>
      <c r="R169" s="13" t="s">
        <v>77</v>
      </c>
      <c r="S169" s="13" t="s">
        <v>78</v>
      </c>
      <c r="T169" s="13"/>
      <c r="U169" s="13">
        <v>2</v>
      </c>
      <c r="V169" s="13" t="s">
        <v>395</v>
      </c>
      <c r="W169" s="13" t="s">
        <v>80</v>
      </c>
      <c r="X169" s="16">
        <v>580</v>
      </c>
      <c r="Y169" s="17">
        <v>0.9</v>
      </c>
      <c r="Z169" s="16">
        <f t="shared" si="2"/>
        <v>522</v>
      </c>
      <c r="AA169" s="17">
        <v>0.17</v>
      </c>
      <c r="AB169" s="17" t="s">
        <v>81</v>
      </c>
      <c r="AC169" s="17" t="s">
        <v>82</v>
      </c>
      <c r="AD169" s="17" t="s">
        <v>83</v>
      </c>
      <c r="AE169" s="83">
        <v>4011</v>
      </c>
      <c r="AF169" s="83"/>
      <c r="AG169" s="83"/>
      <c r="AH169" s="15" t="s">
        <v>84</v>
      </c>
      <c r="AI169" s="85" t="s">
        <v>85</v>
      </c>
    </row>
    <row r="170" spans="1:35" ht="17.25">
      <c r="A170" s="11" t="s">
        <v>65</v>
      </c>
      <c r="B170" s="75"/>
      <c r="C170" s="75"/>
      <c r="D170" s="75"/>
      <c r="E170" s="75" t="s">
        <v>66</v>
      </c>
      <c r="F170" s="14" t="s">
        <v>435</v>
      </c>
      <c r="G170" s="13" t="s">
        <v>436</v>
      </c>
      <c r="H170" s="13" t="s">
        <v>69</v>
      </c>
      <c r="I170" s="13" t="s">
        <v>70</v>
      </c>
      <c r="J170" s="13" t="s">
        <v>71</v>
      </c>
      <c r="K170" s="14" t="s">
        <v>437</v>
      </c>
      <c r="L170" s="13"/>
      <c r="M170" s="13" t="s">
        <v>73</v>
      </c>
      <c r="N170" s="13" t="s">
        <v>74</v>
      </c>
      <c r="O170" s="13"/>
      <c r="P170" s="13" t="s">
        <v>75</v>
      </c>
      <c r="Q170" s="13" t="s">
        <v>76</v>
      </c>
      <c r="R170" s="13" t="s">
        <v>77</v>
      </c>
      <c r="S170" s="13" t="s">
        <v>78</v>
      </c>
      <c r="T170" s="13"/>
      <c r="U170" s="13">
        <v>2</v>
      </c>
      <c r="V170" s="13" t="s">
        <v>438</v>
      </c>
      <c r="W170" s="13" t="s">
        <v>80</v>
      </c>
      <c r="X170" s="16">
        <v>450</v>
      </c>
      <c r="Y170" s="17">
        <v>0.9</v>
      </c>
      <c r="Z170" s="16">
        <f t="shared" si="2"/>
        <v>405</v>
      </c>
      <c r="AA170" s="17">
        <v>0.17</v>
      </c>
      <c r="AB170" s="17" t="s">
        <v>81</v>
      </c>
      <c r="AC170" s="17" t="s">
        <v>82</v>
      </c>
      <c r="AD170" s="17" t="s">
        <v>83</v>
      </c>
      <c r="AE170" s="83">
        <v>4011</v>
      </c>
      <c r="AF170" s="83"/>
      <c r="AG170" s="83"/>
      <c r="AH170" s="15" t="s">
        <v>84</v>
      </c>
      <c r="AI170" s="85" t="s">
        <v>85</v>
      </c>
    </row>
    <row r="171" spans="1:35" ht="17.25">
      <c r="A171" s="11" t="s">
        <v>65</v>
      </c>
      <c r="B171" s="75"/>
      <c r="C171" s="75"/>
      <c r="D171" s="75"/>
      <c r="E171" s="75" t="s">
        <v>66</v>
      </c>
      <c r="F171" s="14" t="s">
        <v>435</v>
      </c>
      <c r="G171" s="13" t="s">
        <v>436</v>
      </c>
      <c r="H171" s="13" t="s">
        <v>69</v>
      </c>
      <c r="I171" s="13" t="s">
        <v>70</v>
      </c>
      <c r="J171" s="13" t="s">
        <v>71</v>
      </c>
      <c r="K171" s="14" t="s">
        <v>439</v>
      </c>
      <c r="L171" s="13"/>
      <c r="M171" s="13" t="s">
        <v>73</v>
      </c>
      <c r="N171" s="13" t="s">
        <v>74</v>
      </c>
      <c r="O171" s="13"/>
      <c r="P171" s="13" t="s">
        <v>75</v>
      </c>
      <c r="Q171" s="13" t="s">
        <v>76</v>
      </c>
      <c r="R171" s="13" t="s">
        <v>77</v>
      </c>
      <c r="S171" s="13" t="s">
        <v>78</v>
      </c>
      <c r="T171" s="13"/>
      <c r="U171" s="13">
        <v>2</v>
      </c>
      <c r="V171" s="13" t="s">
        <v>440</v>
      </c>
      <c r="W171" s="13" t="s">
        <v>80</v>
      </c>
      <c r="X171" s="16">
        <v>830</v>
      </c>
      <c r="Y171" s="17">
        <v>0.9</v>
      </c>
      <c r="Z171" s="16">
        <f t="shared" si="2"/>
        <v>747</v>
      </c>
      <c r="AA171" s="17">
        <v>0.17</v>
      </c>
      <c r="AB171" s="17" t="s">
        <v>81</v>
      </c>
      <c r="AC171" s="17" t="s">
        <v>82</v>
      </c>
      <c r="AD171" s="17" t="s">
        <v>83</v>
      </c>
      <c r="AE171" s="83">
        <v>4011</v>
      </c>
      <c r="AF171" s="83"/>
      <c r="AG171" s="83"/>
      <c r="AH171" s="15" t="s">
        <v>84</v>
      </c>
      <c r="AI171" s="85" t="s">
        <v>85</v>
      </c>
    </row>
    <row r="172" spans="1:35" ht="17.25">
      <c r="A172" s="11" t="s">
        <v>65</v>
      </c>
      <c r="B172" s="75"/>
      <c r="C172" s="75"/>
      <c r="D172" s="75"/>
      <c r="E172" s="75" t="s">
        <v>66</v>
      </c>
      <c r="F172" s="14" t="s">
        <v>441</v>
      </c>
      <c r="G172" s="13" t="s">
        <v>442</v>
      </c>
      <c r="H172" s="13" t="s">
        <v>69</v>
      </c>
      <c r="I172" s="13" t="s">
        <v>70</v>
      </c>
      <c r="J172" s="13" t="s">
        <v>71</v>
      </c>
      <c r="K172" s="14" t="s">
        <v>443</v>
      </c>
      <c r="L172" s="13"/>
      <c r="M172" s="13" t="s">
        <v>73</v>
      </c>
      <c r="N172" s="13" t="s">
        <v>74</v>
      </c>
      <c r="O172" s="13"/>
      <c r="P172" s="13" t="s">
        <v>75</v>
      </c>
      <c r="Q172" s="13" t="s">
        <v>76</v>
      </c>
      <c r="R172" s="13" t="s">
        <v>77</v>
      </c>
      <c r="S172" s="13" t="s">
        <v>78</v>
      </c>
      <c r="T172" s="13"/>
      <c r="U172" s="13">
        <v>2</v>
      </c>
      <c r="V172" s="13" t="s">
        <v>444</v>
      </c>
      <c r="W172" s="13" t="s">
        <v>171</v>
      </c>
      <c r="X172" s="16">
        <v>580</v>
      </c>
      <c r="Y172" s="17">
        <v>1</v>
      </c>
      <c r="Z172" s="16">
        <f t="shared" si="2"/>
        <v>580</v>
      </c>
      <c r="AA172" s="17">
        <v>0.17</v>
      </c>
      <c r="AB172" s="17" t="s">
        <v>81</v>
      </c>
      <c r="AC172" s="17" t="s">
        <v>82</v>
      </c>
      <c r="AD172" s="17" t="s">
        <v>83</v>
      </c>
      <c r="AE172" s="83">
        <v>4011</v>
      </c>
      <c r="AF172" s="83"/>
      <c r="AG172" s="83"/>
      <c r="AH172" s="15" t="s">
        <v>84</v>
      </c>
      <c r="AI172" s="85" t="s">
        <v>85</v>
      </c>
    </row>
    <row r="173" spans="1:35" ht="17.25">
      <c r="A173" s="11" t="s">
        <v>65</v>
      </c>
      <c r="B173" s="75"/>
      <c r="C173" s="75"/>
      <c r="D173" s="75"/>
      <c r="E173" s="75" t="s">
        <v>66</v>
      </c>
      <c r="F173" s="14" t="s">
        <v>441</v>
      </c>
      <c r="G173" s="13" t="s">
        <v>442</v>
      </c>
      <c r="H173" s="13" t="s">
        <v>69</v>
      </c>
      <c r="I173" s="13" t="s">
        <v>70</v>
      </c>
      <c r="J173" s="13" t="s">
        <v>71</v>
      </c>
      <c r="K173" s="14" t="s">
        <v>445</v>
      </c>
      <c r="L173" s="13"/>
      <c r="M173" s="13" t="s">
        <v>73</v>
      </c>
      <c r="N173" s="13" t="s">
        <v>74</v>
      </c>
      <c r="O173" s="13"/>
      <c r="P173" s="13" t="s">
        <v>75</v>
      </c>
      <c r="Q173" s="13" t="s">
        <v>76</v>
      </c>
      <c r="R173" s="13" t="s">
        <v>77</v>
      </c>
      <c r="S173" s="13" t="s">
        <v>78</v>
      </c>
      <c r="T173" s="13"/>
      <c r="U173" s="13">
        <v>2</v>
      </c>
      <c r="V173" s="13" t="s">
        <v>446</v>
      </c>
      <c r="W173" s="13" t="s">
        <v>171</v>
      </c>
      <c r="X173" s="16">
        <v>1980</v>
      </c>
      <c r="Y173" s="17">
        <v>1</v>
      </c>
      <c r="Z173" s="16">
        <f t="shared" si="2"/>
        <v>1980</v>
      </c>
      <c r="AA173" s="17">
        <v>0.17</v>
      </c>
      <c r="AB173" s="17" t="s">
        <v>81</v>
      </c>
      <c r="AC173" s="17" t="s">
        <v>82</v>
      </c>
      <c r="AD173" s="17" t="s">
        <v>83</v>
      </c>
      <c r="AE173" s="83">
        <v>4011</v>
      </c>
      <c r="AF173" s="83"/>
      <c r="AG173" s="83"/>
      <c r="AH173" s="15" t="s">
        <v>84</v>
      </c>
      <c r="AI173" s="85" t="s">
        <v>85</v>
      </c>
    </row>
    <row r="174" spans="1:35" ht="17.25">
      <c r="A174" s="11" t="s">
        <v>65</v>
      </c>
      <c r="B174" s="75"/>
      <c r="C174" s="75"/>
      <c r="D174" s="75"/>
      <c r="E174" s="75" t="s">
        <v>66</v>
      </c>
      <c r="F174" s="14" t="s">
        <v>441</v>
      </c>
      <c r="G174" s="13" t="s">
        <v>442</v>
      </c>
      <c r="H174" s="13" t="s">
        <v>69</v>
      </c>
      <c r="I174" s="13" t="s">
        <v>70</v>
      </c>
      <c r="J174" s="13" t="s">
        <v>71</v>
      </c>
      <c r="K174" s="14" t="s">
        <v>447</v>
      </c>
      <c r="L174" s="13"/>
      <c r="M174" s="13" t="s">
        <v>73</v>
      </c>
      <c r="N174" s="13" t="s">
        <v>74</v>
      </c>
      <c r="O174" s="13"/>
      <c r="P174" s="13" t="s">
        <v>75</v>
      </c>
      <c r="Q174" s="13" t="s">
        <v>76</v>
      </c>
      <c r="R174" s="13" t="s">
        <v>77</v>
      </c>
      <c r="S174" s="13" t="s">
        <v>78</v>
      </c>
      <c r="T174" s="13"/>
      <c r="U174" s="13">
        <v>2</v>
      </c>
      <c r="V174" s="13" t="s">
        <v>448</v>
      </c>
      <c r="W174" s="13" t="s">
        <v>171</v>
      </c>
      <c r="X174" s="16">
        <v>16800</v>
      </c>
      <c r="Y174" s="17">
        <v>1</v>
      </c>
      <c r="Z174" s="16">
        <f t="shared" si="2"/>
        <v>16800</v>
      </c>
      <c r="AA174" s="17">
        <v>0.17</v>
      </c>
      <c r="AB174" s="17" t="s">
        <v>81</v>
      </c>
      <c r="AC174" s="17" t="s">
        <v>82</v>
      </c>
      <c r="AD174" s="17" t="s">
        <v>83</v>
      </c>
      <c r="AE174" s="83">
        <v>4011</v>
      </c>
      <c r="AF174" s="83"/>
      <c r="AG174" s="83"/>
      <c r="AH174" s="15" t="s">
        <v>84</v>
      </c>
      <c r="AI174" s="85" t="s">
        <v>85</v>
      </c>
    </row>
    <row r="175" spans="1:35" ht="17.25">
      <c r="A175" s="11" t="s">
        <v>65</v>
      </c>
      <c r="B175" s="75"/>
      <c r="C175" s="75"/>
      <c r="D175" s="75"/>
      <c r="E175" s="75" t="s">
        <v>66</v>
      </c>
      <c r="F175" s="14" t="s">
        <v>449</v>
      </c>
      <c r="G175" s="13" t="s">
        <v>450</v>
      </c>
      <c r="H175" s="13" t="s">
        <v>69</v>
      </c>
      <c r="I175" s="13" t="s">
        <v>70</v>
      </c>
      <c r="J175" s="13" t="s">
        <v>71</v>
      </c>
      <c r="K175" s="14" t="s">
        <v>451</v>
      </c>
      <c r="L175" s="13"/>
      <c r="M175" s="13" t="s">
        <v>73</v>
      </c>
      <c r="N175" s="13" t="s">
        <v>74</v>
      </c>
      <c r="O175" s="13"/>
      <c r="P175" s="13" t="s">
        <v>75</v>
      </c>
      <c r="Q175" s="13" t="s">
        <v>76</v>
      </c>
      <c r="R175" s="13" t="s">
        <v>77</v>
      </c>
      <c r="S175" s="13" t="s">
        <v>78</v>
      </c>
      <c r="T175" s="13"/>
      <c r="U175" s="13">
        <v>2</v>
      </c>
      <c r="V175" s="13" t="s">
        <v>452</v>
      </c>
      <c r="W175" s="13" t="s">
        <v>171</v>
      </c>
      <c r="X175" s="16">
        <v>580</v>
      </c>
      <c r="Y175" s="17">
        <v>1</v>
      </c>
      <c r="Z175" s="16">
        <f t="shared" si="2"/>
        <v>580</v>
      </c>
      <c r="AA175" s="17">
        <v>0.17</v>
      </c>
      <c r="AB175" s="17" t="s">
        <v>81</v>
      </c>
      <c r="AC175" s="17" t="s">
        <v>82</v>
      </c>
      <c r="AD175" s="17" t="s">
        <v>83</v>
      </c>
      <c r="AE175" s="83">
        <v>4011</v>
      </c>
      <c r="AF175" s="83"/>
      <c r="AG175" s="83"/>
      <c r="AH175" s="15" t="s">
        <v>84</v>
      </c>
      <c r="AI175" s="85" t="s">
        <v>85</v>
      </c>
    </row>
    <row r="176" spans="1:35" ht="17.25">
      <c r="A176" s="11" t="s">
        <v>65</v>
      </c>
      <c r="B176" s="75"/>
      <c r="C176" s="75"/>
      <c r="D176" s="75"/>
      <c r="E176" s="75" t="s">
        <v>66</v>
      </c>
      <c r="F176" s="14" t="s">
        <v>449</v>
      </c>
      <c r="G176" s="13" t="s">
        <v>450</v>
      </c>
      <c r="H176" s="13" t="s">
        <v>69</v>
      </c>
      <c r="I176" s="13" t="s">
        <v>70</v>
      </c>
      <c r="J176" s="13" t="s">
        <v>71</v>
      </c>
      <c r="K176" s="14" t="s">
        <v>453</v>
      </c>
      <c r="L176" s="13"/>
      <c r="M176" s="13" t="s">
        <v>73</v>
      </c>
      <c r="N176" s="13" t="s">
        <v>74</v>
      </c>
      <c r="O176" s="13"/>
      <c r="P176" s="13" t="s">
        <v>75</v>
      </c>
      <c r="Q176" s="13" t="s">
        <v>76</v>
      </c>
      <c r="R176" s="13" t="s">
        <v>77</v>
      </c>
      <c r="S176" s="13" t="s">
        <v>78</v>
      </c>
      <c r="T176" s="13"/>
      <c r="U176" s="13">
        <v>2</v>
      </c>
      <c r="V176" s="13" t="s">
        <v>454</v>
      </c>
      <c r="W176" s="13" t="s">
        <v>171</v>
      </c>
      <c r="X176" s="16">
        <v>1980</v>
      </c>
      <c r="Y176" s="17">
        <v>1</v>
      </c>
      <c r="Z176" s="16">
        <f t="shared" si="2"/>
        <v>1980</v>
      </c>
      <c r="AA176" s="17">
        <v>0.17</v>
      </c>
      <c r="AB176" s="17" t="s">
        <v>81</v>
      </c>
      <c r="AC176" s="17" t="s">
        <v>82</v>
      </c>
      <c r="AD176" s="17" t="s">
        <v>83</v>
      </c>
      <c r="AE176" s="83">
        <v>4011</v>
      </c>
      <c r="AF176" s="83"/>
      <c r="AG176" s="83"/>
      <c r="AH176" s="15" t="s">
        <v>84</v>
      </c>
      <c r="AI176" s="85" t="s">
        <v>85</v>
      </c>
    </row>
    <row r="177" spans="1:35" ht="17.25">
      <c r="A177" s="11" t="s">
        <v>65</v>
      </c>
      <c r="B177" s="75"/>
      <c r="C177" s="75"/>
      <c r="D177" s="75"/>
      <c r="E177" s="75" t="s">
        <v>66</v>
      </c>
      <c r="F177" s="14" t="s">
        <v>449</v>
      </c>
      <c r="G177" s="13" t="s">
        <v>450</v>
      </c>
      <c r="H177" s="13" t="s">
        <v>69</v>
      </c>
      <c r="I177" s="13" t="s">
        <v>70</v>
      </c>
      <c r="J177" s="13" t="s">
        <v>71</v>
      </c>
      <c r="K177" s="14" t="s">
        <v>455</v>
      </c>
      <c r="L177" s="13"/>
      <c r="M177" s="13" t="s">
        <v>73</v>
      </c>
      <c r="N177" s="13" t="s">
        <v>74</v>
      </c>
      <c r="O177" s="13"/>
      <c r="P177" s="13" t="s">
        <v>75</v>
      </c>
      <c r="Q177" s="13" t="s">
        <v>76</v>
      </c>
      <c r="R177" s="13" t="s">
        <v>77</v>
      </c>
      <c r="S177" s="13" t="s">
        <v>78</v>
      </c>
      <c r="T177" s="13"/>
      <c r="U177" s="13">
        <v>2</v>
      </c>
      <c r="V177" s="13" t="s">
        <v>456</v>
      </c>
      <c r="W177" s="13" t="s">
        <v>171</v>
      </c>
      <c r="X177" s="16">
        <v>16800</v>
      </c>
      <c r="Y177" s="17">
        <v>1</v>
      </c>
      <c r="Z177" s="16">
        <f t="shared" si="2"/>
        <v>16800</v>
      </c>
      <c r="AA177" s="17">
        <v>0.17</v>
      </c>
      <c r="AB177" s="17" t="s">
        <v>81</v>
      </c>
      <c r="AC177" s="17" t="s">
        <v>82</v>
      </c>
      <c r="AD177" s="17" t="s">
        <v>83</v>
      </c>
      <c r="AE177" s="83">
        <v>4011</v>
      </c>
      <c r="AF177" s="83"/>
      <c r="AG177" s="83"/>
      <c r="AH177" s="15" t="s">
        <v>84</v>
      </c>
      <c r="AI177" s="85" t="s">
        <v>85</v>
      </c>
    </row>
    <row r="178" spans="1:35" ht="17.25">
      <c r="A178" s="11" t="s">
        <v>65</v>
      </c>
      <c r="B178" s="75"/>
      <c r="C178" s="75"/>
      <c r="D178" s="75"/>
      <c r="E178" s="75" t="s">
        <v>66</v>
      </c>
      <c r="F178" s="14" t="s">
        <v>457</v>
      </c>
      <c r="G178" s="13" t="s">
        <v>458</v>
      </c>
      <c r="H178" s="13" t="s">
        <v>69</v>
      </c>
      <c r="I178" s="13" t="s">
        <v>70</v>
      </c>
      <c r="J178" s="13" t="s">
        <v>71</v>
      </c>
      <c r="K178" s="14" t="s">
        <v>459</v>
      </c>
      <c r="L178" s="13"/>
      <c r="M178" s="13" t="s">
        <v>73</v>
      </c>
      <c r="N178" s="13" t="s">
        <v>74</v>
      </c>
      <c r="O178" s="13"/>
      <c r="P178" s="13" t="s">
        <v>75</v>
      </c>
      <c r="Q178" s="13" t="s">
        <v>76</v>
      </c>
      <c r="R178" s="13" t="s">
        <v>77</v>
      </c>
      <c r="S178" s="13" t="s">
        <v>78</v>
      </c>
      <c r="T178" s="13"/>
      <c r="U178" s="13">
        <v>2</v>
      </c>
      <c r="V178" s="13" t="s">
        <v>460</v>
      </c>
      <c r="W178" s="13" t="s">
        <v>171</v>
      </c>
      <c r="X178" s="16">
        <v>580</v>
      </c>
      <c r="Y178" s="17">
        <v>1</v>
      </c>
      <c r="Z178" s="16">
        <f t="shared" si="2"/>
        <v>580</v>
      </c>
      <c r="AA178" s="17">
        <v>0.17</v>
      </c>
      <c r="AB178" s="17" t="s">
        <v>81</v>
      </c>
      <c r="AC178" s="17" t="s">
        <v>82</v>
      </c>
      <c r="AD178" s="17" t="s">
        <v>83</v>
      </c>
      <c r="AE178" s="83">
        <v>4011</v>
      </c>
      <c r="AF178" s="83"/>
      <c r="AG178" s="83"/>
      <c r="AH178" s="15" t="s">
        <v>84</v>
      </c>
      <c r="AI178" s="85" t="s">
        <v>85</v>
      </c>
    </row>
    <row r="179" spans="1:35" ht="17.25">
      <c r="A179" s="11" t="s">
        <v>65</v>
      </c>
      <c r="B179" s="75"/>
      <c r="C179" s="75"/>
      <c r="D179" s="75"/>
      <c r="E179" s="75" t="s">
        <v>66</v>
      </c>
      <c r="F179" s="14" t="s">
        <v>457</v>
      </c>
      <c r="G179" s="13" t="s">
        <v>458</v>
      </c>
      <c r="H179" s="13" t="s">
        <v>69</v>
      </c>
      <c r="I179" s="13" t="s">
        <v>70</v>
      </c>
      <c r="J179" s="13" t="s">
        <v>71</v>
      </c>
      <c r="K179" s="14" t="s">
        <v>461</v>
      </c>
      <c r="L179" s="13"/>
      <c r="M179" s="13" t="s">
        <v>73</v>
      </c>
      <c r="N179" s="13" t="s">
        <v>74</v>
      </c>
      <c r="O179" s="13"/>
      <c r="P179" s="13" t="s">
        <v>75</v>
      </c>
      <c r="Q179" s="13" t="s">
        <v>76</v>
      </c>
      <c r="R179" s="13" t="s">
        <v>77</v>
      </c>
      <c r="S179" s="13" t="s">
        <v>78</v>
      </c>
      <c r="T179" s="13"/>
      <c r="U179" s="13">
        <v>2</v>
      </c>
      <c r="V179" s="13" t="s">
        <v>462</v>
      </c>
      <c r="W179" s="13" t="s">
        <v>171</v>
      </c>
      <c r="X179" s="16">
        <v>1980</v>
      </c>
      <c r="Y179" s="17">
        <v>1</v>
      </c>
      <c r="Z179" s="16">
        <f t="shared" si="2"/>
        <v>1980</v>
      </c>
      <c r="AA179" s="17">
        <v>0.17</v>
      </c>
      <c r="AB179" s="17" t="s">
        <v>81</v>
      </c>
      <c r="AC179" s="17" t="s">
        <v>82</v>
      </c>
      <c r="AD179" s="17" t="s">
        <v>83</v>
      </c>
      <c r="AE179" s="83">
        <v>4011</v>
      </c>
      <c r="AF179" s="83"/>
      <c r="AG179" s="83"/>
      <c r="AH179" s="15" t="s">
        <v>84</v>
      </c>
      <c r="AI179" s="85" t="s">
        <v>85</v>
      </c>
    </row>
    <row r="180" spans="1:35" ht="17.25">
      <c r="A180" s="11" t="s">
        <v>65</v>
      </c>
      <c r="B180" s="75"/>
      <c r="C180" s="75"/>
      <c r="D180" s="75"/>
      <c r="E180" s="75" t="s">
        <v>66</v>
      </c>
      <c r="F180" s="14" t="s">
        <v>457</v>
      </c>
      <c r="G180" s="13" t="s">
        <v>458</v>
      </c>
      <c r="H180" s="13" t="s">
        <v>69</v>
      </c>
      <c r="I180" s="13" t="s">
        <v>70</v>
      </c>
      <c r="J180" s="13" t="s">
        <v>71</v>
      </c>
      <c r="K180" s="14" t="s">
        <v>463</v>
      </c>
      <c r="L180" s="13"/>
      <c r="M180" s="13" t="s">
        <v>73</v>
      </c>
      <c r="N180" s="13" t="s">
        <v>74</v>
      </c>
      <c r="O180" s="13"/>
      <c r="P180" s="13" t="s">
        <v>75</v>
      </c>
      <c r="Q180" s="13" t="s">
        <v>76</v>
      </c>
      <c r="R180" s="13" t="s">
        <v>77</v>
      </c>
      <c r="S180" s="13" t="s">
        <v>78</v>
      </c>
      <c r="T180" s="13"/>
      <c r="U180" s="13">
        <v>2</v>
      </c>
      <c r="V180" s="13" t="s">
        <v>464</v>
      </c>
      <c r="W180" s="13" t="s">
        <v>171</v>
      </c>
      <c r="X180" s="16">
        <v>16800</v>
      </c>
      <c r="Y180" s="17">
        <v>1</v>
      </c>
      <c r="Z180" s="16">
        <f t="shared" si="2"/>
        <v>16800</v>
      </c>
      <c r="AA180" s="17">
        <v>0.17</v>
      </c>
      <c r="AB180" s="17" t="s">
        <v>81</v>
      </c>
      <c r="AC180" s="17" t="s">
        <v>82</v>
      </c>
      <c r="AD180" s="17" t="s">
        <v>83</v>
      </c>
      <c r="AE180" s="83">
        <v>4011</v>
      </c>
      <c r="AF180" s="83"/>
      <c r="AG180" s="83"/>
      <c r="AH180" s="15" t="s">
        <v>84</v>
      </c>
      <c r="AI180" s="85" t="s">
        <v>85</v>
      </c>
    </row>
    <row r="181" spans="1:35" ht="17.25">
      <c r="A181" s="11" t="s">
        <v>65</v>
      </c>
      <c r="B181" s="75"/>
      <c r="C181" s="75"/>
      <c r="D181" s="75"/>
      <c r="E181" s="75" t="s">
        <v>66</v>
      </c>
      <c r="F181" s="14" t="s">
        <v>465</v>
      </c>
      <c r="G181" s="13" t="s">
        <v>466</v>
      </c>
      <c r="H181" s="13" t="s">
        <v>69</v>
      </c>
      <c r="I181" s="13" t="s">
        <v>70</v>
      </c>
      <c r="J181" s="13" t="s">
        <v>71</v>
      </c>
      <c r="K181" s="14" t="s">
        <v>467</v>
      </c>
      <c r="L181" s="13"/>
      <c r="M181" s="13" t="s">
        <v>73</v>
      </c>
      <c r="N181" s="13" t="s">
        <v>74</v>
      </c>
      <c r="O181" s="13"/>
      <c r="P181" s="13" t="s">
        <v>75</v>
      </c>
      <c r="Q181" s="13" t="s">
        <v>76</v>
      </c>
      <c r="R181" s="13" t="s">
        <v>77</v>
      </c>
      <c r="S181" s="13" t="s">
        <v>78</v>
      </c>
      <c r="T181" s="13"/>
      <c r="U181" s="13">
        <v>2</v>
      </c>
      <c r="V181" s="13" t="s">
        <v>460</v>
      </c>
      <c r="W181" s="13" t="s">
        <v>171</v>
      </c>
      <c r="X181" s="16">
        <v>580</v>
      </c>
      <c r="Y181" s="17">
        <v>1</v>
      </c>
      <c r="Z181" s="16">
        <f t="shared" si="2"/>
        <v>580</v>
      </c>
      <c r="AA181" s="17">
        <v>0.17</v>
      </c>
      <c r="AB181" s="17" t="s">
        <v>81</v>
      </c>
      <c r="AC181" s="17" t="s">
        <v>82</v>
      </c>
      <c r="AD181" s="17" t="s">
        <v>83</v>
      </c>
      <c r="AE181" s="83">
        <v>4011</v>
      </c>
      <c r="AF181" s="83"/>
      <c r="AG181" s="83"/>
      <c r="AH181" s="15" t="s">
        <v>84</v>
      </c>
      <c r="AI181" s="85" t="s">
        <v>85</v>
      </c>
    </row>
    <row r="182" spans="1:35" ht="17.25">
      <c r="A182" s="11" t="s">
        <v>65</v>
      </c>
      <c r="B182" s="75"/>
      <c r="C182" s="75"/>
      <c r="D182" s="75"/>
      <c r="E182" s="75" t="s">
        <v>66</v>
      </c>
      <c r="F182" s="14" t="s">
        <v>465</v>
      </c>
      <c r="G182" s="13" t="s">
        <v>466</v>
      </c>
      <c r="H182" s="13" t="s">
        <v>69</v>
      </c>
      <c r="I182" s="13" t="s">
        <v>70</v>
      </c>
      <c r="J182" s="13" t="s">
        <v>71</v>
      </c>
      <c r="K182" s="14" t="s">
        <v>468</v>
      </c>
      <c r="L182" s="13"/>
      <c r="M182" s="13" t="s">
        <v>73</v>
      </c>
      <c r="N182" s="13" t="s">
        <v>74</v>
      </c>
      <c r="O182" s="13"/>
      <c r="P182" s="13" t="s">
        <v>75</v>
      </c>
      <c r="Q182" s="13" t="s">
        <v>76</v>
      </c>
      <c r="R182" s="13" t="s">
        <v>77</v>
      </c>
      <c r="S182" s="13" t="s">
        <v>78</v>
      </c>
      <c r="T182" s="13"/>
      <c r="U182" s="13">
        <v>2</v>
      </c>
      <c r="V182" s="13" t="s">
        <v>462</v>
      </c>
      <c r="W182" s="13" t="s">
        <v>171</v>
      </c>
      <c r="X182" s="16">
        <v>1980</v>
      </c>
      <c r="Y182" s="17">
        <v>1</v>
      </c>
      <c r="Z182" s="16">
        <f t="shared" si="2"/>
        <v>1980</v>
      </c>
      <c r="AA182" s="17">
        <v>0.17</v>
      </c>
      <c r="AB182" s="17" t="s">
        <v>81</v>
      </c>
      <c r="AC182" s="17" t="s">
        <v>82</v>
      </c>
      <c r="AD182" s="17" t="s">
        <v>83</v>
      </c>
      <c r="AE182" s="83">
        <v>4011</v>
      </c>
      <c r="AF182" s="83"/>
      <c r="AG182" s="83"/>
      <c r="AH182" s="15" t="s">
        <v>84</v>
      </c>
      <c r="AI182" s="85" t="s">
        <v>85</v>
      </c>
    </row>
    <row r="183" spans="1:35" ht="17.25">
      <c r="A183" s="11" t="s">
        <v>65</v>
      </c>
      <c r="B183" s="75"/>
      <c r="C183" s="75"/>
      <c r="D183" s="75"/>
      <c r="E183" s="75" t="s">
        <v>66</v>
      </c>
      <c r="F183" s="14" t="s">
        <v>469</v>
      </c>
      <c r="G183" s="13" t="s">
        <v>470</v>
      </c>
      <c r="H183" s="13" t="s">
        <v>69</v>
      </c>
      <c r="I183" s="13" t="s">
        <v>70</v>
      </c>
      <c r="J183" s="13" t="s">
        <v>71</v>
      </c>
      <c r="K183" s="14" t="s">
        <v>471</v>
      </c>
      <c r="L183" s="13"/>
      <c r="M183" s="13" t="s">
        <v>73</v>
      </c>
      <c r="N183" s="13" t="s">
        <v>74</v>
      </c>
      <c r="O183" s="13"/>
      <c r="P183" s="13" t="s">
        <v>75</v>
      </c>
      <c r="Q183" s="13" t="s">
        <v>76</v>
      </c>
      <c r="R183" s="13" t="s">
        <v>77</v>
      </c>
      <c r="S183" s="13" t="s">
        <v>78</v>
      </c>
      <c r="T183" s="13"/>
      <c r="U183" s="13">
        <v>2</v>
      </c>
      <c r="V183" s="13" t="s">
        <v>444</v>
      </c>
      <c r="W183" s="13" t="s">
        <v>171</v>
      </c>
      <c r="X183" s="16">
        <v>580</v>
      </c>
      <c r="Y183" s="17">
        <v>1</v>
      </c>
      <c r="Z183" s="16">
        <f t="shared" si="2"/>
        <v>580</v>
      </c>
      <c r="AA183" s="17">
        <v>0.17</v>
      </c>
      <c r="AB183" s="17" t="s">
        <v>81</v>
      </c>
      <c r="AC183" s="17" t="s">
        <v>82</v>
      </c>
      <c r="AD183" s="17" t="s">
        <v>83</v>
      </c>
      <c r="AE183" s="83">
        <v>4011</v>
      </c>
      <c r="AF183" s="83"/>
      <c r="AG183" s="83"/>
      <c r="AH183" s="15" t="s">
        <v>84</v>
      </c>
      <c r="AI183" s="85" t="s">
        <v>85</v>
      </c>
    </row>
    <row r="184" spans="1:35" ht="17.25">
      <c r="A184" s="11" t="s">
        <v>65</v>
      </c>
      <c r="B184" s="75"/>
      <c r="C184" s="75"/>
      <c r="D184" s="75"/>
      <c r="E184" s="75" t="s">
        <v>66</v>
      </c>
      <c r="F184" s="14" t="s">
        <v>469</v>
      </c>
      <c r="G184" s="13" t="s">
        <v>470</v>
      </c>
      <c r="H184" s="13" t="s">
        <v>69</v>
      </c>
      <c r="I184" s="13" t="s">
        <v>70</v>
      </c>
      <c r="J184" s="13" t="s">
        <v>71</v>
      </c>
      <c r="K184" s="14" t="s">
        <v>472</v>
      </c>
      <c r="L184" s="13"/>
      <c r="M184" s="13" t="s">
        <v>73</v>
      </c>
      <c r="N184" s="13" t="s">
        <v>74</v>
      </c>
      <c r="O184" s="13"/>
      <c r="P184" s="13" t="s">
        <v>75</v>
      </c>
      <c r="Q184" s="13" t="s">
        <v>76</v>
      </c>
      <c r="R184" s="13" t="s">
        <v>77</v>
      </c>
      <c r="S184" s="13" t="s">
        <v>78</v>
      </c>
      <c r="T184" s="13"/>
      <c r="U184" s="13">
        <v>2</v>
      </c>
      <c r="V184" s="13" t="s">
        <v>446</v>
      </c>
      <c r="W184" s="13" t="s">
        <v>171</v>
      </c>
      <c r="X184" s="16">
        <v>1980</v>
      </c>
      <c r="Y184" s="17">
        <v>1</v>
      </c>
      <c r="Z184" s="16">
        <f t="shared" si="2"/>
        <v>1980</v>
      </c>
      <c r="AA184" s="17">
        <v>0.17</v>
      </c>
      <c r="AB184" s="17" t="s">
        <v>81</v>
      </c>
      <c r="AC184" s="17" t="s">
        <v>82</v>
      </c>
      <c r="AD184" s="17" t="s">
        <v>83</v>
      </c>
      <c r="AE184" s="83">
        <v>4011</v>
      </c>
      <c r="AF184" s="83"/>
      <c r="AG184" s="83"/>
      <c r="AH184" s="15" t="s">
        <v>84</v>
      </c>
      <c r="AI184" s="85" t="s">
        <v>85</v>
      </c>
    </row>
    <row r="185" spans="1:35" ht="17.25">
      <c r="A185" s="11" t="s">
        <v>65</v>
      </c>
      <c r="B185" s="75"/>
      <c r="C185" s="75"/>
      <c r="D185" s="75"/>
      <c r="E185" s="75" t="s">
        <v>66</v>
      </c>
      <c r="F185" s="14" t="s">
        <v>469</v>
      </c>
      <c r="G185" s="13" t="s">
        <v>470</v>
      </c>
      <c r="H185" s="13" t="s">
        <v>69</v>
      </c>
      <c r="I185" s="13" t="s">
        <v>70</v>
      </c>
      <c r="J185" s="13" t="s">
        <v>71</v>
      </c>
      <c r="K185" s="14" t="s">
        <v>473</v>
      </c>
      <c r="L185" s="13"/>
      <c r="M185" s="13" t="s">
        <v>73</v>
      </c>
      <c r="N185" s="13" t="s">
        <v>74</v>
      </c>
      <c r="O185" s="13"/>
      <c r="P185" s="13" t="s">
        <v>75</v>
      </c>
      <c r="Q185" s="13" t="s">
        <v>76</v>
      </c>
      <c r="R185" s="13" t="s">
        <v>77</v>
      </c>
      <c r="S185" s="13" t="s">
        <v>78</v>
      </c>
      <c r="T185" s="13"/>
      <c r="U185" s="13">
        <v>2</v>
      </c>
      <c r="V185" s="13" t="s">
        <v>448</v>
      </c>
      <c r="W185" s="13" t="s">
        <v>171</v>
      </c>
      <c r="X185" s="16">
        <v>16800</v>
      </c>
      <c r="Y185" s="17">
        <v>1</v>
      </c>
      <c r="Z185" s="16">
        <f t="shared" si="2"/>
        <v>16800</v>
      </c>
      <c r="AA185" s="17">
        <v>0.17</v>
      </c>
      <c r="AB185" s="17" t="s">
        <v>81</v>
      </c>
      <c r="AC185" s="17" t="s">
        <v>82</v>
      </c>
      <c r="AD185" s="17" t="s">
        <v>83</v>
      </c>
      <c r="AE185" s="83">
        <v>4011</v>
      </c>
      <c r="AF185" s="83"/>
      <c r="AG185" s="83"/>
      <c r="AH185" s="15" t="s">
        <v>84</v>
      </c>
      <c r="AI185" s="85" t="s">
        <v>85</v>
      </c>
    </row>
    <row r="186" spans="1:35" ht="17.25">
      <c r="A186" s="11" t="s">
        <v>65</v>
      </c>
      <c r="B186" s="75"/>
      <c r="C186" s="75"/>
      <c r="D186" s="75"/>
      <c r="E186" s="75" t="s">
        <v>66</v>
      </c>
      <c r="F186" s="14" t="s">
        <v>474</v>
      </c>
      <c r="G186" s="13" t="s">
        <v>475</v>
      </c>
      <c r="H186" s="13" t="s">
        <v>69</v>
      </c>
      <c r="I186" s="13" t="s">
        <v>70</v>
      </c>
      <c r="J186" s="13" t="s">
        <v>71</v>
      </c>
      <c r="K186" s="14" t="s">
        <v>476</v>
      </c>
      <c r="L186" s="13"/>
      <c r="M186" s="13" t="s">
        <v>73</v>
      </c>
      <c r="N186" s="13" t="s">
        <v>74</v>
      </c>
      <c r="O186" s="13"/>
      <c r="P186" s="13" t="s">
        <v>75</v>
      </c>
      <c r="Q186" s="13" t="s">
        <v>76</v>
      </c>
      <c r="R186" s="13" t="s">
        <v>77</v>
      </c>
      <c r="S186" s="13" t="s">
        <v>78</v>
      </c>
      <c r="T186" s="13"/>
      <c r="U186" s="13">
        <v>2</v>
      </c>
      <c r="V186" s="13" t="s">
        <v>477</v>
      </c>
      <c r="W186" s="13" t="s">
        <v>171</v>
      </c>
      <c r="X186" s="16">
        <v>720</v>
      </c>
      <c r="Y186" s="17">
        <v>1</v>
      </c>
      <c r="Z186" s="16">
        <f t="shared" si="2"/>
        <v>720</v>
      </c>
      <c r="AA186" s="17">
        <v>0.17</v>
      </c>
      <c r="AB186" s="17" t="s">
        <v>81</v>
      </c>
      <c r="AC186" s="17" t="s">
        <v>82</v>
      </c>
      <c r="AD186" s="17" t="s">
        <v>83</v>
      </c>
      <c r="AE186" s="83">
        <v>4011</v>
      </c>
      <c r="AF186" s="83"/>
      <c r="AG186" s="83"/>
      <c r="AH186" s="15" t="s">
        <v>84</v>
      </c>
      <c r="AI186" s="85" t="s">
        <v>85</v>
      </c>
    </row>
    <row r="187" spans="1:35" ht="17.25">
      <c r="A187" s="11" t="s">
        <v>65</v>
      </c>
      <c r="B187" s="75"/>
      <c r="C187" s="75"/>
      <c r="D187" s="75"/>
      <c r="E187" s="75" t="s">
        <v>66</v>
      </c>
      <c r="F187" s="14" t="s">
        <v>474</v>
      </c>
      <c r="G187" s="13" t="s">
        <v>475</v>
      </c>
      <c r="H187" s="13" t="s">
        <v>69</v>
      </c>
      <c r="I187" s="13" t="s">
        <v>70</v>
      </c>
      <c r="J187" s="13" t="s">
        <v>71</v>
      </c>
      <c r="K187" s="14" t="s">
        <v>478</v>
      </c>
      <c r="L187" s="13"/>
      <c r="M187" s="13" t="s">
        <v>73</v>
      </c>
      <c r="N187" s="13" t="s">
        <v>74</v>
      </c>
      <c r="O187" s="13"/>
      <c r="P187" s="13" t="s">
        <v>75</v>
      </c>
      <c r="Q187" s="13" t="s">
        <v>76</v>
      </c>
      <c r="R187" s="13" t="s">
        <v>77</v>
      </c>
      <c r="S187" s="13" t="s">
        <v>78</v>
      </c>
      <c r="T187" s="13"/>
      <c r="U187" s="13">
        <v>2</v>
      </c>
      <c r="V187" s="13" t="s">
        <v>479</v>
      </c>
      <c r="W187" s="13" t="s">
        <v>171</v>
      </c>
      <c r="X187" s="16">
        <v>2480</v>
      </c>
      <c r="Y187" s="17">
        <v>1</v>
      </c>
      <c r="Z187" s="16">
        <f t="shared" si="2"/>
        <v>2480</v>
      </c>
      <c r="AA187" s="17">
        <v>0.17</v>
      </c>
      <c r="AB187" s="17" t="s">
        <v>81</v>
      </c>
      <c r="AC187" s="17" t="s">
        <v>82</v>
      </c>
      <c r="AD187" s="17" t="s">
        <v>83</v>
      </c>
      <c r="AE187" s="83">
        <v>4011</v>
      </c>
      <c r="AF187" s="83"/>
      <c r="AG187" s="83"/>
      <c r="AH187" s="15" t="s">
        <v>84</v>
      </c>
      <c r="AI187" s="85" t="s">
        <v>85</v>
      </c>
    </row>
    <row r="188" spans="1:35" ht="17.25">
      <c r="A188" s="11" t="s">
        <v>65</v>
      </c>
      <c r="B188" s="75"/>
      <c r="C188" s="75"/>
      <c r="D188" s="75"/>
      <c r="E188" s="75" t="s">
        <v>66</v>
      </c>
      <c r="F188" s="14" t="s">
        <v>480</v>
      </c>
      <c r="G188" s="13" t="s">
        <v>481</v>
      </c>
      <c r="H188" s="13" t="s">
        <v>69</v>
      </c>
      <c r="I188" s="13" t="s">
        <v>70</v>
      </c>
      <c r="J188" s="13" t="s">
        <v>71</v>
      </c>
      <c r="K188" s="14" t="s">
        <v>482</v>
      </c>
      <c r="L188" s="13"/>
      <c r="M188" s="13" t="s">
        <v>73</v>
      </c>
      <c r="N188" s="13" t="s">
        <v>74</v>
      </c>
      <c r="O188" s="13"/>
      <c r="P188" s="13" t="s">
        <v>75</v>
      </c>
      <c r="Q188" s="13" t="s">
        <v>76</v>
      </c>
      <c r="R188" s="13" t="s">
        <v>77</v>
      </c>
      <c r="S188" s="13" t="s">
        <v>78</v>
      </c>
      <c r="T188" s="13"/>
      <c r="U188" s="13">
        <v>2</v>
      </c>
      <c r="V188" s="13" t="s">
        <v>477</v>
      </c>
      <c r="W188" s="13" t="s">
        <v>171</v>
      </c>
      <c r="X188" s="16">
        <v>700</v>
      </c>
      <c r="Y188" s="17">
        <v>1</v>
      </c>
      <c r="Z188" s="16">
        <f t="shared" si="2"/>
        <v>700</v>
      </c>
      <c r="AA188" s="17">
        <v>0.17</v>
      </c>
      <c r="AB188" s="17" t="s">
        <v>81</v>
      </c>
      <c r="AC188" s="17" t="s">
        <v>82</v>
      </c>
      <c r="AD188" s="17" t="s">
        <v>83</v>
      </c>
      <c r="AE188" s="83">
        <v>4011</v>
      </c>
      <c r="AF188" s="83"/>
      <c r="AG188" s="83"/>
      <c r="AH188" s="15" t="s">
        <v>84</v>
      </c>
      <c r="AI188" s="85" t="s">
        <v>85</v>
      </c>
    </row>
    <row r="189" spans="1:35" ht="17.25">
      <c r="A189" s="11" t="s">
        <v>65</v>
      </c>
      <c r="B189" s="75"/>
      <c r="C189" s="75"/>
      <c r="D189" s="75"/>
      <c r="E189" s="75" t="s">
        <v>66</v>
      </c>
      <c r="F189" s="14" t="s">
        <v>480</v>
      </c>
      <c r="G189" s="13" t="s">
        <v>481</v>
      </c>
      <c r="H189" s="13" t="s">
        <v>69</v>
      </c>
      <c r="I189" s="13" t="s">
        <v>70</v>
      </c>
      <c r="J189" s="13" t="s">
        <v>71</v>
      </c>
      <c r="K189" s="14" t="s">
        <v>483</v>
      </c>
      <c r="L189" s="13"/>
      <c r="M189" s="13" t="s">
        <v>73</v>
      </c>
      <c r="N189" s="13" t="s">
        <v>74</v>
      </c>
      <c r="O189" s="13"/>
      <c r="P189" s="13" t="s">
        <v>75</v>
      </c>
      <c r="Q189" s="13" t="s">
        <v>76</v>
      </c>
      <c r="R189" s="13" t="s">
        <v>77</v>
      </c>
      <c r="S189" s="13" t="s">
        <v>78</v>
      </c>
      <c r="T189" s="13"/>
      <c r="U189" s="13">
        <v>2</v>
      </c>
      <c r="V189" s="13" t="s">
        <v>479</v>
      </c>
      <c r="W189" s="13" t="s">
        <v>171</v>
      </c>
      <c r="X189" s="16">
        <v>2380</v>
      </c>
      <c r="Y189" s="17">
        <v>1</v>
      </c>
      <c r="Z189" s="16">
        <f t="shared" si="2"/>
        <v>2380</v>
      </c>
      <c r="AA189" s="17">
        <v>0.17</v>
      </c>
      <c r="AB189" s="17" t="s">
        <v>81</v>
      </c>
      <c r="AC189" s="17" t="s">
        <v>82</v>
      </c>
      <c r="AD189" s="17" t="s">
        <v>83</v>
      </c>
      <c r="AE189" s="83">
        <v>4011</v>
      </c>
      <c r="AF189" s="83"/>
      <c r="AG189" s="83"/>
      <c r="AH189" s="15" t="s">
        <v>84</v>
      </c>
      <c r="AI189" s="85" t="s">
        <v>85</v>
      </c>
    </row>
    <row r="190" spans="1:35" ht="17.25">
      <c r="A190" s="11" t="s">
        <v>65</v>
      </c>
      <c r="B190" s="75"/>
      <c r="C190" s="75"/>
      <c r="D190" s="75"/>
      <c r="E190" s="75" t="s">
        <v>66</v>
      </c>
      <c r="F190" s="14" t="s">
        <v>484</v>
      </c>
      <c r="G190" s="13" t="s">
        <v>485</v>
      </c>
      <c r="H190" s="13" t="s">
        <v>69</v>
      </c>
      <c r="I190" s="13" t="s">
        <v>70</v>
      </c>
      <c r="J190" s="13" t="s">
        <v>71</v>
      </c>
      <c r="K190" s="14" t="s">
        <v>486</v>
      </c>
      <c r="L190" s="13"/>
      <c r="M190" s="13" t="s">
        <v>73</v>
      </c>
      <c r="N190" s="13" t="s">
        <v>74</v>
      </c>
      <c r="O190" s="13"/>
      <c r="P190" s="13" t="s">
        <v>75</v>
      </c>
      <c r="Q190" s="13" t="s">
        <v>76</v>
      </c>
      <c r="R190" s="13" t="s">
        <v>77</v>
      </c>
      <c r="S190" s="13" t="s">
        <v>78</v>
      </c>
      <c r="T190" s="13"/>
      <c r="U190" s="13">
        <v>2</v>
      </c>
      <c r="V190" s="13" t="s">
        <v>460</v>
      </c>
      <c r="W190" s="13" t="s">
        <v>171</v>
      </c>
      <c r="X190" s="16">
        <v>580</v>
      </c>
      <c r="Y190" s="17">
        <v>1</v>
      </c>
      <c r="Z190" s="16">
        <f t="shared" si="2"/>
        <v>580</v>
      </c>
      <c r="AA190" s="17">
        <v>0.17</v>
      </c>
      <c r="AB190" s="17" t="s">
        <v>81</v>
      </c>
      <c r="AC190" s="17" t="s">
        <v>82</v>
      </c>
      <c r="AD190" s="17" t="s">
        <v>83</v>
      </c>
      <c r="AE190" s="83">
        <v>4011</v>
      </c>
      <c r="AF190" s="83"/>
      <c r="AG190" s="83"/>
      <c r="AH190" s="15" t="s">
        <v>84</v>
      </c>
      <c r="AI190" s="85" t="s">
        <v>85</v>
      </c>
    </row>
    <row r="191" spans="1:35" ht="17.25">
      <c r="A191" s="11" t="s">
        <v>65</v>
      </c>
      <c r="B191" s="75"/>
      <c r="C191" s="75"/>
      <c r="D191" s="75"/>
      <c r="E191" s="75" t="s">
        <v>66</v>
      </c>
      <c r="F191" s="14" t="s">
        <v>484</v>
      </c>
      <c r="G191" s="13" t="s">
        <v>485</v>
      </c>
      <c r="H191" s="13" t="s">
        <v>69</v>
      </c>
      <c r="I191" s="13" t="s">
        <v>70</v>
      </c>
      <c r="J191" s="13" t="s">
        <v>71</v>
      </c>
      <c r="K191" s="14" t="s">
        <v>487</v>
      </c>
      <c r="L191" s="13"/>
      <c r="M191" s="13" t="s">
        <v>73</v>
      </c>
      <c r="N191" s="13" t="s">
        <v>74</v>
      </c>
      <c r="O191" s="13"/>
      <c r="P191" s="13" t="s">
        <v>75</v>
      </c>
      <c r="Q191" s="13" t="s">
        <v>76</v>
      </c>
      <c r="R191" s="13" t="s">
        <v>77</v>
      </c>
      <c r="S191" s="13" t="s">
        <v>78</v>
      </c>
      <c r="T191" s="13"/>
      <c r="U191" s="13">
        <v>2</v>
      </c>
      <c r="V191" s="13" t="s">
        <v>462</v>
      </c>
      <c r="W191" s="13" t="s">
        <v>171</v>
      </c>
      <c r="X191" s="16">
        <v>1980</v>
      </c>
      <c r="Y191" s="17">
        <v>1</v>
      </c>
      <c r="Z191" s="16">
        <f t="shared" si="2"/>
        <v>1980</v>
      </c>
      <c r="AA191" s="17">
        <v>0.17</v>
      </c>
      <c r="AB191" s="17" t="s">
        <v>81</v>
      </c>
      <c r="AC191" s="17" t="s">
        <v>82</v>
      </c>
      <c r="AD191" s="17" t="s">
        <v>83</v>
      </c>
      <c r="AE191" s="83">
        <v>4011</v>
      </c>
      <c r="AF191" s="83"/>
      <c r="AG191" s="83"/>
      <c r="AH191" s="15" t="s">
        <v>84</v>
      </c>
      <c r="AI191" s="85" t="s">
        <v>85</v>
      </c>
    </row>
    <row r="192" spans="1:35" ht="17.25">
      <c r="A192" s="11" t="s">
        <v>65</v>
      </c>
      <c r="B192" s="75"/>
      <c r="C192" s="75"/>
      <c r="D192" s="75"/>
      <c r="E192" s="75" t="s">
        <v>66</v>
      </c>
      <c r="F192" s="14" t="s">
        <v>484</v>
      </c>
      <c r="G192" s="13" t="s">
        <v>485</v>
      </c>
      <c r="H192" s="13" t="s">
        <v>69</v>
      </c>
      <c r="I192" s="13" t="s">
        <v>70</v>
      </c>
      <c r="J192" s="13" t="s">
        <v>71</v>
      </c>
      <c r="K192" s="14" t="s">
        <v>488</v>
      </c>
      <c r="L192" s="13"/>
      <c r="M192" s="13" t="s">
        <v>73</v>
      </c>
      <c r="N192" s="13" t="s">
        <v>74</v>
      </c>
      <c r="O192" s="13"/>
      <c r="P192" s="13" t="s">
        <v>75</v>
      </c>
      <c r="Q192" s="13" t="s">
        <v>76</v>
      </c>
      <c r="R192" s="13" t="s">
        <v>77</v>
      </c>
      <c r="S192" s="13" t="s">
        <v>78</v>
      </c>
      <c r="T192" s="13"/>
      <c r="U192" s="13">
        <v>2</v>
      </c>
      <c r="V192" s="13" t="s">
        <v>464</v>
      </c>
      <c r="W192" s="13" t="s">
        <v>171</v>
      </c>
      <c r="X192" s="16">
        <v>16800</v>
      </c>
      <c r="Y192" s="17">
        <v>1</v>
      </c>
      <c r="Z192" s="16">
        <f t="shared" si="2"/>
        <v>16800</v>
      </c>
      <c r="AA192" s="17">
        <v>0.17</v>
      </c>
      <c r="AB192" s="17" t="s">
        <v>81</v>
      </c>
      <c r="AC192" s="17" t="s">
        <v>82</v>
      </c>
      <c r="AD192" s="17" t="s">
        <v>83</v>
      </c>
      <c r="AE192" s="83">
        <v>4011</v>
      </c>
      <c r="AF192" s="83"/>
      <c r="AG192" s="83"/>
      <c r="AH192" s="15" t="s">
        <v>84</v>
      </c>
      <c r="AI192" s="85" t="s">
        <v>85</v>
      </c>
    </row>
    <row r="193" spans="1:35" ht="17.25">
      <c r="A193" s="11" t="s">
        <v>65</v>
      </c>
      <c r="B193" s="75"/>
      <c r="C193" s="75"/>
      <c r="D193" s="75"/>
      <c r="E193" s="75" t="s">
        <v>66</v>
      </c>
      <c r="F193" s="14" t="s">
        <v>489</v>
      </c>
      <c r="G193" s="13" t="s">
        <v>490</v>
      </c>
      <c r="H193" s="13" t="s">
        <v>69</v>
      </c>
      <c r="I193" s="13" t="s">
        <v>70</v>
      </c>
      <c r="J193" s="13" t="s">
        <v>71</v>
      </c>
      <c r="K193" s="14" t="s">
        <v>491</v>
      </c>
      <c r="L193" s="13"/>
      <c r="M193" s="13" t="s">
        <v>73</v>
      </c>
      <c r="N193" s="13" t="s">
        <v>74</v>
      </c>
      <c r="O193" s="13"/>
      <c r="P193" s="13" t="s">
        <v>75</v>
      </c>
      <c r="Q193" s="13" t="s">
        <v>76</v>
      </c>
      <c r="R193" s="13" t="s">
        <v>77</v>
      </c>
      <c r="S193" s="13" t="s">
        <v>78</v>
      </c>
      <c r="T193" s="13"/>
      <c r="U193" s="13">
        <v>2</v>
      </c>
      <c r="V193" s="13" t="s">
        <v>460</v>
      </c>
      <c r="W193" s="13" t="s">
        <v>171</v>
      </c>
      <c r="X193" s="16">
        <v>580</v>
      </c>
      <c r="Y193" s="17">
        <v>1</v>
      </c>
      <c r="Z193" s="16">
        <f t="shared" si="2"/>
        <v>580</v>
      </c>
      <c r="AA193" s="17">
        <v>0.17</v>
      </c>
      <c r="AB193" s="17" t="s">
        <v>81</v>
      </c>
      <c r="AC193" s="17" t="s">
        <v>82</v>
      </c>
      <c r="AD193" s="17" t="s">
        <v>83</v>
      </c>
      <c r="AE193" s="83">
        <v>4011</v>
      </c>
      <c r="AF193" s="83"/>
      <c r="AG193" s="83"/>
      <c r="AH193" s="15" t="s">
        <v>84</v>
      </c>
      <c r="AI193" s="85" t="s">
        <v>85</v>
      </c>
    </row>
    <row r="194" spans="1:35" ht="17.25">
      <c r="A194" s="11" t="s">
        <v>65</v>
      </c>
      <c r="B194" s="75"/>
      <c r="C194" s="75"/>
      <c r="D194" s="75"/>
      <c r="E194" s="75" t="s">
        <v>66</v>
      </c>
      <c r="F194" s="14" t="s">
        <v>489</v>
      </c>
      <c r="G194" s="13" t="s">
        <v>490</v>
      </c>
      <c r="H194" s="13" t="s">
        <v>69</v>
      </c>
      <c r="I194" s="13" t="s">
        <v>70</v>
      </c>
      <c r="J194" s="13" t="s">
        <v>71</v>
      </c>
      <c r="K194" s="14" t="s">
        <v>492</v>
      </c>
      <c r="L194" s="13"/>
      <c r="M194" s="13" t="s">
        <v>73</v>
      </c>
      <c r="N194" s="13" t="s">
        <v>74</v>
      </c>
      <c r="O194" s="13"/>
      <c r="P194" s="13" t="s">
        <v>75</v>
      </c>
      <c r="Q194" s="13" t="s">
        <v>76</v>
      </c>
      <c r="R194" s="13" t="s">
        <v>77</v>
      </c>
      <c r="S194" s="13" t="s">
        <v>78</v>
      </c>
      <c r="T194" s="13"/>
      <c r="U194" s="13">
        <v>2</v>
      </c>
      <c r="V194" s="13" t="s">
        <v>462</v>
      </c>
      <c r="W194" s="13" t="s">
        <v>171</v>
      </c>
      <c r="X194" s="16">
        <v>1980</v>
      </c>
      <c r="Y194" s="17">
        <v>1</v>
      </c>
      <c r="Z194" s="16">
        <f t="shared" si="2"/>
        <v>1980</v>
      </c>
      <c r="AA194" s="17">
        <v>0.17</v>
      </c>
      <c r="AB194" s="17" t="s">
        <v>81</v>
      </c>
      <c r="AC194" s="17" t="s">
        <v>82</v>
      </c>
      <c r="AD194" s="17" t="s">
        <v>83</v>
      </c>
      <c r="AE194" s="83">
        <v>4011</v>
      </c>
      <c r="AF194" s="83"/>
      <c r="AG194" s="83"/>
      <c r="AH194" s="15" t="s">
        <v>84</v>
      </c>
      <c r="AI194" s="85" t="s">
        <v>85</v>
      </c>
    </row>
    <row r="195" spans="1:35" ht="17.25">
      <c r="A195" s="11" t="s">
        <v>65</v>
      </c>
      <c r="B195" s="75"/>
      <c r="C195" s="75"/>
      <c r="D195" s="75"/>
      <c r="E195" s="75" t="s">
        <v>66</v>
      </c>
      <c r="F195" s="14" t="s">
        <v>493</v>
      </c>
      <c r="G195" s="13" t="s">
        <v>494</v>
      </c>
      <c r="H195" s="13" t="s">
        <v>69</v>
      </c>
      <c r="I195" s="13" t="s">
        <v>70</v>
      </c>
      <c r="J195" s="13" t="s">
        <v>71</v>
      </c>
      <c r="K195" s="14" t="s">
        <v>495</v>
      </c>
      <c r="L195" s="13"/>
      <c r="M195" s="13" t="s">
        <v>73</v>
      </c>
      <c r="N195" s="13" t="s">
        <v>74</v>
      </c>
      <c r="O195" s="13"/>
      <c r="P195" s="13" t="s">
        <v>75</v>
      </c>
      <c r="Q195" s="13" t="s">
        <v>76</v>
      </c>
      <c r="R195" s="13" t="s">
        <v>77</v>
      </c>
      <c r="S195" s="13" t="s">
        <v>78</v>
      </c>
      <c r="T195" s="13"/>
      <c r="U195" s="13">
        <v>2</v>
      </c>
      <c r="V195" s="13" t="s">
        <v>496</v>
      </c>
      <c r="W195" s="13" t="s">
        <v>171</v>
      </c>
      <c r="X195" s="16">
        <v>1500</v>
      </c>
      <c r="Y195" s="17">
        <v>1</v>
      </c>
      <c r="Z195" s="16">
        <f t="shared" si="2"/>
        <v>1500</v>
      </c>
      <c r="AA195" s="17">
        <v>0.17</v>
      </c>
      <c r="AB195" s="17" t="s">
        <v>81</v>
      </c>
      <c r="AC195" s="17" t="s">
        <v>82</v>
      </c>
      <c r="AD195" s="17" t="s">
        <v>83</v>
      </c>
      <c r="AE195" s="83">
        <v>4011</v>
      </c>
      <c r="AF195" s="83"/>
      <c r="AG195" s="83"/>
      <c r="AH195" s="15" t="s">
        <v>84</v>
      </c>
      <c r="AI195" s="85" t="s">
        <v>85</v>
      </c>
    </row>
    <row r="196" spans="1:35" ht="17.25">
      <c r="A196" s="11" t="s">
        <v>65</v>
      </c>
      <c r="B196" s="75"/>
      <c r="C196" s="75"/>
      <c r="D196" s="75"/>
      <c r="E196" s="75" t="s">
        <v>66</v>
      </c>
      <c r="F196" s="14" t="s">
        <v>497</v>
      </c>
      <c r="G196" s="13" t="s">
        <v>498</v>
      </c>
      <c r="H196" s="13" t="s">
        <v>69</v>
      </c>
      <c r="I196" s="13" t="s">
        <v>70</v>
      </c>
      <c r="J196" s="13" t="s">
        <v>71</v>
      </c>
      <c r="K196" s="14" t="s">
        <v>499</v>
      </c>
      <c r="L196" s="13"/>
      <c r="M196" s="13" t="s">
        <v>73</v>
      </c>
      <c r="N196" s="13" t="s">
        <v>74</v>
      </c>
      <c r="O196" s="13"/>
      <c r="P196" s="13" t="s">
        <v>75</v>
      </c>
      <c r="Q196" s="13" t="s">
        <v>76</v>
      </c>
      <c r="R196" s="13" t="s">
        <v>77</v>
      </c>
      <c r="S196" s="13" t="s">
        <v>78</v>
      </c>
      <c r="T196" s="13"/>
      <c r="U196" s="13">
        <v>2</v>
      </c>
      <c r="V196" s="13" t="s">
        <v>496</v>
      </c>
      <c r="W196" s="13" t="s">
        <v>171</v>
      </c>
      <c r="X196" s="16">
        <v>1500</v>
      </c>
      <c r="Y196" s="17">
        <v>1</v>
      </c>
      <c r="Z196" s="16">
        <f t="shared" ref="Z196:Z259" si="3">Y196*X196</f>
        <v>1500</v>
      </c>
      <c r="AA196" s="17">
        <v>0.17</v>
      </c>
      <c r="AB196" s="17" t="s">
        <v>81</v>
      </c>
      <c r="AC196" s="17" t="s">
        <v>82</v>
      </c>
      <c r="AD196" s="17" t="s">
        <v>83</v>
      </c>
      <c r="AE196" s="83">
        <v>4011</v>
      </c>
      <c r="AF196" s="83"/>
      <c r="AG196" s="83"/>
      <c r="AH196" s="15" t="s">
        <v>84</v>
      </c>
      <c r="AI196" s="85" t="s">
        <v>85</v>
      </c>
    </row>
    <row r="197" spans="1:35" ht="17.25">
      <c r="A197" s="11" t="s">
        <v>65</v>
      </c>
      <c r="B197" s="75"/>
      <c r="C197" s="75"/>
      <c r="D197" s="75"/>
      <c r="E197" s="75" t="s">
        <v>66</v>
      </c>
      <c r="F197" s="14" t="s">
        <v>500</v>
      </c>
      <c r="G197" s="13"/>
      <c r="H197" s="13" t="s">
        <v>69</v>
      </c>
      <c r="I197" s="13" t="s">
        <v>70</v>
      </c>
      <c r="J197" s="13" t="s">
        <v>71</v>
      </c>
      <c r="K197" s="14" t="s">
        <v>501</v>
      </c>
      <c r="L197" s="13"/>
      <c r="M197" s="13" t="s">
        <v>73</v>
      </c>
      <c r="N197" s="13" t="s">
        <v>74</v>
      </c>
      <c r="O197" s="13"/>
      <c r="P197" s="13" t="s">
        <v>75</v>
      </c>
      <c r="Q197" s="13" t="s">
        <v>76</v>
      </c>
      <c r="R197" s="13" t="s">
        <v>77</v>
      </c>
      <c r="S197" s="13" t="s">
        <v>78</v>
      </c>
      <c r="T197" s="13"/>
      <c r="U197" s="13">
        <v>2</v>
      </c>
      <c r="V197" s="13" t="s">
        <v>502</v>
      </c>
      <c r="W197" s="13" t="s">
        <v>171</v>
      </c>
      <c r="X197" s="16">
        <v>1980</v>
      </c>
      <c r="Y197" s="17">
        <v>1</v>
      </c>
      <c r="Z197" s="16">
        <f t="shared" si="3"/>
        <v>1980</v>
      </c>
      <c r="AA197" s="17">
        <v>0.17</v>
      </c>
      <c r="AB197" s="17" t="s">
        <v>81</v>
      </c>
      <c r="AC197" s="17" t="s">
        <v>82</v>
      </c>
      <c r="AD197" s="17" t="s">
        <v>83</v>
      </c>
      <c r="AE197" s="83">
        <v>4011</v>
      </c>
      <c r="AF197" s="83"/>
      <c r="AG197" s="83"/>
      <c r="AH197" s="15" t="s">
        <v>84</v>
      </c>
      <c r="AI197" s="85" t="s">
        <v>85</v>
      </c>
    </row>
    <row r="198" spans="1:35" ht="17.25">
      <c r="A198" s="11" t="s">
        <v>65</v>
      </c>
      <c r="B198" s="75"/>
      <c r="C198" s="75"/>
      <c r="D198" s="75"/>
      <c r="E198" s="75" t="s">
        <v>66</v>
      </c>
      <c r="F198" s="14" t="s">
        <v>500</v>
      </c>
      <c r="G198" s="13"/>
      <c r="H198" s="13" t="s">
        <v>69</v>
      </c>
      <c r="I198" s="13" t="s">
        <v>70</v>
      </c>
      <c r="J198" s="13" t="s">
        <v>71</v>
      </c>
      <c r="K198" s="14" t="s">
        <v>503</v>
      </c>
      <c r="L198" s="13"/>
      <c r="M198" s="13" t="s">
        <v>73</v>
      </c>
      <c r="N198" s="13" t="s">
        <v>74</v>
      </c>
      <c r="O198" s="13"/>
      <c r="P198" s="13" t="s">
        <v>75</v>
      </c>
      <c r="Q198" s="13" t="s">
        <v>76</v>
      </c>
      <c r="R198" s="13" t="s">
        <v>77</v>
      </c>
      <c r="S198" s="13" t="s">
        <v>78</v>
      </c>
      <c r="T198" s="13"/>
      <c r="U198" s="13">
        <v>2</v>
      </c>
      <c r="V198" s="13" t="s">
        <v>504</v>
      </c>
      <c r="W198" s="13" t="s">
        <v>171</v>
      </c>
      <c r="X198" s="16">
        <v>4980</v>
      </c>
      <c r="Y198" s="17">
        <v>1</v>
      </c>
      <c r="Z198" s="16">
        <f t="shared" si="3"/>
        <v>4980</v>
      </c>
      <c r="AA198" s="17">
        <v>0.17</v>
      </c>
      <c r="AB198" s="17" t="s">
        <v>81</v>
      </c>
      <c r="AC198" s="17" t="s">
        <v>82</v>
      </c>
      <c r="AD198" s="17" t="s">
        <v>83</v>
      </c>
      <c r="AE198" s="83">
        <v>4011</v>
      </c>
      <c r="AF198" s="83"/>
      <c r="AG198" s="83"/>
      <c r="AH198" s="15" t="s">
        <v>84</v>
      </c>
      <c r="AI198" s="85" t="s">
        <v>85</v>
      </c>
    </row>
    <row r="199" spans="1:35" ht="17.25">
      <c r="A199" s="11" t="s">
        <v>65</v>
      </c>
      <c r="B199" s="75"/>
      <c r="C199" s="75"/>
      <c r="D199" s="75"/>
      <c r="E199" s="75" t="s">
        <v>66</v>
      </c>
      <c r="F199" s="14" t="s">
        <v>505</v>
      </c>
      <c r="G199" s="13"/>
      <c r="H199" s="13" t="s">
        <v>69</v>
      </c>
      <c r="I199" s="13" t="s">
        <v>70</v>
      </c>
      <c r="J199" s="13" t="s">
        <v>71</v>
      </c>
      <c r="K199" s="14" t="s">
        <v>506</v>
      </c>
      <c r="L199" s="13"/>
      <c r="M199" s="13" t="s">
        <v>73</v>
      </c>
      <c r="N199" s="13" t="s">
        <v>74</v>
      </c>
      <c r="O199" s="13"/>
      <c r="P199" s="13" t="s">
        <v>75</v>
      </c>
      <c r="Q199" s="13" t="s">
        <v>76</v>
      </c>
      <c r="R199" s="13" t="s">
        <v>77</v>
      </c>
      <c r="S199" s="13" t="s">
        <v>78</v>
      </c>
      <c r="T199" s="13"/>
      <c r="U199" s="13">
        <v>2</v>
      </c>
      <c r="V199" s="13" t="s">
        <v>460</v>
      </c>
      <c r="W199" s="13" t="s">
        <v>171</v>
      </c>
      <c r="X199" s="16">
        <v>880</v>
      </c>
      <c r="Y199" s="17">
        <v>1</v>
      </c>
      <c r="Z199" s="16">
        <f t="shared" si="3"/>
        <v>880</v>
      </c>
      <c r="AA199" s="17">
        <v>0.17</v>
      </c>
      <c r="AB199" s="17" t="s">
        <v>81</v>
      </c>
      <c r="AC199" s="17" t="s">
        <v>82</v>
      </c>
      <c r="AD199" s="17" t="s">
        <v>83</v>
      </c>
      <c r="AE199" s="83">
        <v>4011</v>
      </c>
      <c r="AF199" s="83"/>
      <c r="AG199" s="83"/>
      <c r="AH199" s="15" t="s">
        <v>84</v>
      </c>
      <c r="AI199" s="85" t="s">
        <v>85</v>
      </c>
    </row>
    <row r="200" spans="1:35" ht="17.25">
      <c r="A200" s="11" t="s">
        <v>65</v>
      </c>
      <c r="B200" s="75"/>
      <c r="C200" s="75"/>
      <c r="D200" s="75"/>
      <c r="E200" s="75" t="s">
        <v>66</v>
      </c>
      <c r="F200" s="14" t="s">
        <v>505</v>
      </c>
      <c r="G200" s="13"/>
      <c r="H200" s="13" t="s">
        <v>69</v>
      </c>
      <c r="I200" s="13" t="s">
        <v>70</v>
      </c>
      <c r="J200" s="13" t="s">
        <v>71</v>
      </c>
      <c r="K200" s="14" t="s">
        <v>507</v>
      </c>
      <c r="L200" s="13"/>
      <c r="M200" s="13" t="s">
        <v>73</v>
      </c>
      <c r="N200" s="13" t="s">
        <v>74</v>
      </c>
      <c r="O200" s="13"/>
      <c r="P200" s="13" t="s">
        <v>75</v>
      </c>
      <c r="Q200" s="13" t="s">
        <v>76</v>
      </c>
      <c r="R200" s="13" t="s">
        <v>77</v>
      </c>
      <c r="S200" s="13" t="s">
        <v>78</v>
      </c>
      <c r="T200" s="13"/>
      <c r="U200" s="13">
        <v>2</v>
      </c>
      <c r="V200" s="13" t="s">
        <v>462</v>
      </c>
      <c r="W200" s="13" t="s">
        <v>171</v>
      </c>
      <c r="X200" s="16">
        <v>2980</v>
      </c>
      <c r="Y200" s="17">
        <v>1</v>
      </c>
      <c r="Z200" s="16">
        <f t="shared" si="3"/>
        <v>2980</v>
      </c>
      <c r="AA200" s="17">
        <v>0.17</v>
      </c>
      <c r="AB200" s="17" t="s">
        <v>81</v>
      </c>
      <c r="AC200" s="17" t="s">
        <v>82</v>
      </c>
      <c r="AD200" s="17" t="s">
        <v>83</v>
      </c>
      <c r="AE200" s="83">
        <v>4011</v>
      </c>
      <c r="AF200" s="83"/>
      <c r="AG200" s="83"/>
      <c r="AH200" s="15" t="s">
        <v>84</v>
      </c>
      <c r="AI200" s="85" t="s">
        <v>85</v>
      </c>
    </row>
    <row r="201" spans="1:35" ht="17.25">
      <c r="A201" s="11" t="s">
        <v>65</v>
      </c>
      <c r="B201" s="75"/>
      <c r="C201" s="75"/>
      <c r="D201" s="75"/>
      <c r="E201" s="75" t="s">
        <v>66</v>
      </c>
      <c r="F201" s="14" t="s">
        <v>508</v>
      </c>
      <c r="G201" s="13"/>
      <c r="H201" s="13" t="s">
        <v>69</v>
      </c>
      <c r="I201" s="13" t="s">
        <v>70</v>
      </c>
      <c r="J201" s="13" t="s">
        <v>71</v>
      </c>
      <c r="K201" s="14" t="s">
        <v>509</v>
      </c>
      <c r="L201" s="13"/>
      <c r="M201" s="13" t="s">
        <v>73</v>
      </c>
      <c r="N201" s="13" t="s">
        <v>74</v>
      </c>
      <c r="O201" s="13"/>
      <c r="P201" s="13" t="s">
        <v>75</v>
      </c>
      <c r="Q201" s="13" t="s">
        <v>76</v>
      </c>
      <c r="R201" s="13" t="s">
        <v>77</v>
      </c>
      <c r="S201" s="13" t="s">
        <v>78</v>
      </c>
      <c r="T201" s="13"/>
      <c r="U201" s="13">
        <v>2</v>
      </c>
      <c r="V201" s="13" t="s">
        <v>460</v>
      </c>
      <c r="W201" s="13" t="s">
        <v>171</v>
      </c>
      <c r="X201" s="16">
        <v>880</v>
      </c>
      <c r="Y201" s="17">
        <v>1</v>
      </c>
      <c r="Z201" s="16">
        <f t="shared" si="3"/>
        <v>880</v>
      </c>
      <c r="AA201" s="17">
        <v>0.17</v>
      </c>
      <c r="AB201" s="17" t="s">
        <v>81</v>
      </c>
      <c r="AC201" s="17" t="s">
        <v>82</v>
      </c>
      <c r="AD201" s="17" t="s">
        <v>83</v>
      </c>
      <c r="AE201" s="83">
        <v>4011</v>
      </c>
      <c r="AF201" s="83"/>
      <c r="AG201" s="83"/>
      <c r="AH201" s="15" t="s">
        <v>84</v>
      </c>
      <c r="AI201" s="85" t="s">
        <v>85</v>
      </c>
    </row>
    <row r="202" spans="1:35" ht="17.25">
      <c r="A202" s="11" t="s">
        <v>65</v>
      </c>
      <c r="B202" s="75"/>
      <c r="C202" s="75"/>
      <c r="D202" s="75"/>
      <c r="E202" s="75" t="s">
        <v>66</v>
      </c>
      <c r="F202" s="14" t="s">
        <v>508</v>
      </c>
      <c r="G202" s="13"/>
      <c r="H202" s="13" t="s">
        <v>69</v>
      </c>
      <c r="I202" s="13" t="s">
        <v>70</v>
      </c>
      <c r="J202" s="13" t="s">
        <v>71</v>
      </c>
      <c r="K202" s="14" t="s">
        <v>510</v>
      </c>
      <c r="L202" s="13"/>
      <c r="M202" s="13" t="s">
        <v>73</v>
      </c>
      <c r="N202" s="13" t="s">
        <v>74</v>
      </c>
      <c r="O202" s="13"/>
      <c r="P202" s="13" t="s">
        <v>75</v>
      </c>
      <c r="Q202" s="13" t="s">
        <v>76</v>
      </c>
      <c r="R202" s="13" t="s">
        <v>77</v>
      </c>
      <c r="S202" s="13" t="s">
        <v>78</v>
      </c>
      <c r="T202" s="13"/>
      <c r="U202" s="13">
        <v>2</v>
      </c>
      <c r="V202" s="13" t="s">
        <v>462</v>
      </c>
      <c r="W202" s="13" t="s">
        <v>171</v>
      </c>
      <c r="X202" s="16">
        <v>2980</v>
      </c>
      <c r="Y202" s="17">
        <v>1</v>
      </c>
      <c r="Z202" s="16">
        <f t="shared" si="3"/>
        <v>2980</v>
      </c>
      <c r="AA202" s="17">
        <v>0.17</v>
      </c>
      <c r="AB202" s="17" t="s">
        <v>81</v>
      </c>
      <c r="AC202" s="17" t="s">
        <v>82</v>
      </c>
      <c r="AD202" s="17" t="s">
        <v>83</v>
      </c>
      <c r="AE202" s="83">
        <v>4011</v>
      </c>
      <c r="AF202" s="83"/>
      <c r="AG202" s="83"/>
      <c r="AH202" s="15" t="s">
        <v>84</v>
      </c>
      <c r="AI202" s="85" t="s">
        <v>85</v>
      </c>
    </row>
    <row r="203" spans="1:35" ht="17.25">
      <c r="A203" s="11" t="s">
        <v>65</v>
      </c>
      <c r="B203" s="75"/>
      <c r="C203" s="75"/>
      <c r="D203" s="75"/>
      <c r="E203" s="75" t="s">
        <v>66</v>
      </c>
      <c r="F203" s="14" t="s">
        <v>511</v>
      </c>
      <c r="G203" s="13" t="s">
        <v>512</v>
      </c>
      <c r="H203" s="13" t="s">
        <v>69</v>
      </c>
      <c r="I203" s="13" t="s">
        <v>70</v>
      </c>
      <c r="J203" s="13" t="s">
        <v>71</v>
      </c>
      <c r="K203" s="14" t="s">
        <v>513</v>
      </c>
      <c r="L203" s="13"/>
      <c r="M203" s="13" t="s">
        <v>73</v>
      </c>
      <c r="N203" s="13" t="s">
        <v>74</v>
      </c>
      <c r="O203" s="13"/>
      <c r="P203" s="13" t="s">
        <v>75</v>
      </c>
      <c r="Q203" s="13" t="s">
        <v>76</v>
      </c>
      <c r="R203" s="13" t="s">
        <v>77</v>
      </c>
      <c r="S203" s="13" t="s">
        <v>78</v>
      </c>
      <c r="T203" s="13"/>
      <c r="U203" s="13">
        <v>2</v>
      </c>
      <c r="V203" s="13" t="s">
        <v>514</v>
      </c>
      <c r="W203" s="13" t="s">
        <v>80</v>
      </c>
      <c r="X203" s="16">
        <v>398</v>
      </c>
      <c r="Y203" s="17">
        <v>1</v>
      </c>
      <c r="Z203" s="16">
        <f t="shared" si="3"/>
        <v>398</v>
      </c>
      <c r="AA203" s="17">
        <v>0.17</v>
      </c>
      <c r="AB203" s="17" t="s">
        <v>81</v>
      </c>
      <c r="AC203" s="17" t="s">
        <v>82</v>
      </c>
      <c r="AD203" s="17" t="s">
        <v>83</v>
      </c>
      <c r="AE203" s="83">
        <v>4011</v>
      </c>
      <c r="AF203" s="83"/>
      <c r="AG203" s="83"/>
      <c r="AH203" s="15" t="s">
        <v>84</v>
      </c>
      <c r="AI203" s="85" t="s">
        <v>85</v>
      </c>
    </row>
    <row r="204" spans="1:35" ht="17.25">
      <c r="A204" s="11" t="s">
        <v>65</v>
      </c>
      <c r="B204" s="75"/>
      <c r="C204" s="75"/>
      <c r="D204" s="75"/>
      <c r="E204" s="75" t="s">
        <v>66</v>
      </c>
      <c r="F204" s="14" t="s">
        <v>511</v>
      </c>
      <c r="G204" s="13" t="s">
        <v>512</v>
      </c>
      <c r="H204" s="13" t="s">
        <v>69</v>
      </c>
      <c r="I204" s="13" t="s">
        <v>70</v>
      </c>
      <c r="J204" s="13" t="s">
        <v>71</v>
      </c>
      <c r="K204" s="14" t="s">
        <v>515</v>
      </c>
      <c r="L204" s="13"/>
      <c r="M204" s="13" t="s">
        <v>73</v>
      </c>
      <c r="N204" s="13" t="s">
        <v>74</v>
      </c>
      <c r="O204" s="13"/>
      <c r="P204" s="13" t="s">
        <v>75</v>
      </c>
      <c r="Q204" s="13" t="s">
        <v>76</v>
      </c>
      <c r="R204" s="13" t="s">
        <v>77</v>
      </c>
      <c r="S204" s="13" t="s">
        <v>78</v>
      </c>
      <c r="T204" s="13"/>
      <c r="U204" s="13">
        <v>2</v>
      </c>
      <c r="V204" s="13" t="s">
        <v>516</v>
      </c>
      <c r="W204" s="13" t="s">
        <v>80</v>
      </c>
      <c r="X204" s="16">
        <v>1598</v>
      </c>
      <c r="Y204" s="17">
        <v>1</v>
      </c>
      <c r="Z204" s="16">
        <f t="shared" si="3"/>
        <v>1598</v>
      </c>
      <c r="AA204" s="17">
        <v>0.17</v>
      </c>
      <c r="AB204" s="17" t="s">
        <v>81</v>
      </c>
      <c r="AC204" s="17" t="s">
        <v>82</v>
      </c>
      <c r="AD204" s="17" t="s">
        <v>83</v>
      </c>
      <c r="AE204" s="83">
        <v>4011</v>
      </c>
      <c r="AF204" s="83"/>
      <c r="AG204" s="83"/>
      <c r="AH204" s="15" t="s">
        <v>84</v>
      </c>
      <c r="AI204" s="85" t="s">
        <v>85</v>
      </c>
    </row>
    <row r="205" spans="1:35" ht="17.25">
      <c r="A205" s="11" t="s">
        <v>65</v>
      </c>
      <c r="B205" s="75"/>
      <c r="C205" s="75"/>
      <c r="D205" s="75"/>
      <c r="E205" s="75" t="s">
        <v>66</v>
      </c>
      <c r="F205" s="14" t="s">
        <v>517</v>
      </c>
      <c r="G205" s="13" t="s">
        <v>518</v>
      </c>
      <c r="H205" s="13" t="s">
        <v>69</v>
      </c>
      <c r="I205" s="13" t="s">
        <v>70</v>
      </c>
      <c r="J205" s="13" t="s">
        <v>71</v>
      </c>
      <c r="K205" s="14" t="s">
        <v>519</v>
      </c>
      <c r="L205" s="13"/>
      <c r="M205" s="13" t="s">
        <v>73</v>
      </c>
      <c r="N205" s="13" t="s">
        <v>74</v>
      </c>
      <c r="O205" s="13"/>
      <c r="P205" s="13" t="s">
        <v>520</v>
      </c>
      <c r="Q205" s="13" t="s">
        <v>76</v>
      </c>
      <c r="R205" s="13" t="s">
        <v>77</v>
      </c>
      <c r="S205" s="13" t="s">
        <v>78</v>
      </c>
      <c r="T205" s="13"/>
      <c r="U205" s="13">
        <v>2</v>
      </c>
      <c r="V205" s="13" t="s">
        <v>87</v>
      </c>
      <c r="W205" s="13" t="s">
        <v>80</v>
      </c>
      <c r="X205" s="16">
        <v>1800</v>
      </c>
      <c r="Y205" s="17">
        <v>1</v>
      </c>
      <c r="Z205" s="16">
        <f t="shared" si="3"/>
        <v>1800</v>
      </c>
      <c r="AA205" s="17">
        <v>0.17</v>
      </c>
      <c r="AB205" s="17" t="s">
        <v>81</v>
      </c>
      <c r="AC205" s="17" t="s">
        <v>82</v>
      </c>
      <c r="AD205" s="17" t="s">
        <v>83</v>
      </c>
      <c r="AE205" s="83">
        <v>4011</v>
      </c>
      <c r="AF205" s="83"/>
      <c r="AG205" s="83"/>
      <c r="AH205" s="15" t="s">
        <v>84</v>
      </c>
      <c r="AI205" s="85" t="s">
        <v>85</v>
      </c>
    </row>
    <row r="206" spans="1:35" ht="17.25">
      <c r="A206" s="11" t="s">
        <v>521</v>
      </c>
      <c r="B206" s="75"/>
      <c r="C206" s="75"/>
      <c r="D206" s="75"/>
      <c r="E206" s="75" t="s">
        <v>66</v>
      </c>
      <c r="F206" s="14" t="s">
        <v>522</v>
      </c>
      <c r="G206" s="13" t="s">
        <v>523</v>
      </c>
      <c r="H206" s="13" t="s">
        <v>524</v>
      </c>
      <c r="I206" s="13" t="s">
        <v>70</v>
      </c>
      <c r="J206" s="13" t="s">
        <v>71</v>
      </c>
      <c r="K206" s="14" t="s">
        <v>525</v>
      </c>
      <c r="L206" s="13"/>
      <c r="M206" s="13" t="s">
        <v>73</v>
      </c>
      <c r="N206" s="13"/>
      <c r="O206" s="13"/>
      <c r="P206" s="13" t="s">
        <v>520</v>
      </c>
      <c r="Q206" s="13" t="s">
        <v>169</v>
      </c>
      <c r="R206" s="13" t="s">
        <v>169</v>
      </c>
      <c r="S206" s="13" t="s">
        <v>78</v>
      </c>
      <c r="T206" s="13"/>
      <c r="U206" s="13">
        <v>4</v>
      </c>
      <c r="V206" s="13" t="s">
        <v>526</v>
      </c>
      <c r="W206" s="13" t="s">
        <v>80</v>
      </c>
      <c r="X206" s="16">
        <v>25</v>
      </c>
      <c r="Y206" s="17">
        <v>1</v>
      </c>
      <c r="Z206" s="16">
        <f t="shared" si="3"/>
        <v>25</v>
      </c>
      <c r="AA206" s="17">
        <v>0.17</v>
      </c>
      <c r="AB206" s="17" t="s">
        <v>81</v>
      </c>
      <c r="AC206" s="17" t="s">
        <v>82</v>
      </c>
      <c r="AD206" s="17" t="s">
        <v>83</v>
      </c>
      <c r="AE206" s="83">
        <v>4013</v>
      </c>
      <c r="AF206" s="83"/>
      <c r="AG206" s="83"/>
      <c r="AH206" s="15" t="s">
        <v>84</v>
      </c>
      <c r="AI206" s="85" t="s">
        <v>85</v>
      </c>
    </row>
    <row r="207" spans="1:35" ht="17.25">
      <c r="A207" s="11" t="s">
        <v>521</v>
      </c>
      <c r="B207" s="75"/>
      <c r="C207" s="75"/>
      <c r="D207" s="75"/>
      <c r="E207" s="75" t="s">
        <v>66</v>
      </c>
      <c r="F207" s="14" t="s">
        <v>527</v>
      </c>
      <c r="G207" s="13" t="s">
        <v>528</v>
      </c>
      <c r="H207" s="13" t="s">
        <v>524</v>
      </c>
      <c r="I207" s="13" t="s">
        <v>70</v>
      </c>
      <c r="J207" s="13" t="s">
        <v>71</v>
      </c>
      <c r="K207" s="14" t="s">
        <v>529</v>
      </c>
      <c r="L207" s="13"/>
      <c r="M207" s="13" t="s">
        <v>73</v>
      </c>
      <c r="N207" s="13"/>
      <c r="O207" s="13"/>
      <c r="P207" s="13" t="s">
        <v>520</v>
      </c>
      <c r="Q207" s="13" t="s">
        <v>169</v>
      </c>
      <c r="R207" s="13" t="s">
        <v>169</v>
      </c>
      <c r="S207" s="13" t="s">
        <v>78</v>
      </c>
      <c r="T207" s="13"/>
      <c r="U207" s="13">
        <v>4</v>
      </c>
      <c r="V207" s="13" t="s">
        <v>526</v>
      </c>
      <c r="W207" s="13" t="s">
        <v>80</v>
      </c>
      <c r="X207" s="16">
        <v>25</v>
      </c>
      <c r="Y207" s="17">
        <v>1</v>
      </c>
      <c r="Z207" s="16">
        <f t="shared" si="3"/>
        <v>25</v>
      </c>
      <c r="AA207" s="17">
        <v>0.17</v>
      </c>
      <c r="AB207" s="17" t="s">
        <v>81</v>
      </c>
      <c r="AC207" s="17" t="s">
        <v>82</v>
      </c>
      <c r="AD207" s="17" t="s">
        <v>83</v>
      </c>
      <c r="AE207" s="83">
        <v>4013</v>
      </c>
      <c r="AF207" s="83"/>
      <c r="AG207" s="83"/>
      <c r="AH207" s="15" t="s">
        <v>84</v>
      </c>
      <c r="AI207" s="85" t="s">
        <v>85</v>
      </c>
    </row>
    <row r="208" spans="1:35" ht="17.25">
      <c r="A208" s="11" t="s">
        <v>521</v>
      </c>
      <c r="B208" s="75"/>
      <c r="C208" s="75"/>
      <c r="D208" s="75"/>
      <c r="E208" s="75" t="s">
        <v>66</v>
      </c>
      <c r="F208" s="14" t="s">
        <v>530</v>
      </c>
      <c r="G208" s="13" t="s">
        <v>531</v>
      </c>
      <c r="H208" s="13" t="s">
        <v>524</v>
      </c>
      <c r="I208" s="13" t="s">
        <v>70</v>
      </c>
      <c r="J208" s="13" t="s">
        <v>71</v>
      </c>
      <c r="K208" s="14" t="s">
        <v>532</v>
      </c>
      <c r="L208" s="13"/>
      <c r="M208" s="13" t="s">
        <v>73</v>
      </c>
      <c r="N208" s="13"/>
      <c r="O208" s="13"/>
      <c r="P208" s="13" t="s">
        <v>520</v>
      </c>
      <c r="Q208" s="13" t="s">
        <v>169</v>
      </c>
      <c r="R208" s="13" t="s">
        <v>169</v>
      </c>
      <c r="S208" s="13" t="s">
        <v>78</v>
      </c>
      <c r="T208" s="13"/>
      <c r="U208" s="13">
        <v>4</v>
      </c>
      <c r="V208" s="13" t="s">
        <v>533</v>
      </c>
      <c r="W208" s="13" t="s">
        <v>80</v>
      </c>
      <c r="X208" s="16">
        <v>25</v>
      </c>
      <c r="Y208" s="17">
        <v>1</v>
      </c>
      <c r="Z208" s="16">
        <f t="shared" si="3"/>
        <v>25</v>
      </c>
      <c r="AA208" s="17">
        <v>0.17</v>
      </c>
      <c r="AB208" s="17" t="s">
        <v>81</v>
      </c>
      <c r="AC208" s="17" t="s">
        <v>82</v>
      </c>
      <c r="AD208" s="17" t="s">
        <v>83</v>
      </c>
      <c r="AE208" s="83">
        <v>4013</v>
      </c>
      <c r="AF208" s="83"/>
      <c r="AG208" s="83"/>
      <c r="AH208" s="15" t="s">
        <v>84</v>
      </c>
      <c r="AI208" s="85" t="s">
        <v>85</v>
      </c>
    </row>
    <row r="209" spans="1:35" ht="17.25">
      <c r="A209" s="11" t="s">
        <v>521</v>
      </c>
      <c r="B209" s="75"/>
      <c r="C209" s="75"/>
      <c r="D209" s="75"/>
      <c r="E209" s="75" t="s">
        <v>66</v>
      </c>
      <c r="F209" s="14" t="s">
        <v>534</v>
      </c>
      <c r="G209" s="13" t="s">
        <v>535</v>
      </c>
      <c r="H209" s="13" t="s">
        <v>524</v>
      </c>
      <c r="I209" s="13" t="s">
        <v>70</v>
      </c>
      <c r="J209" s="13" t="s">
        <v>71</v>
      </c>
      <c r="K209" s="14" t="s">
        <v>536</v>
      </c>
      <c r="L209" s="13"/>
      <c r="M209" s="13" t="s">
        <v>73</v>
      </c>
      <c r="N209" s="13"/>
      <c r="O209" s="13"/>
      <c r="P209" s="13" t="s">
        <v>520</v>
      </c>
      <c r="Q209" s="13" t="s">
        <v>169</v>
      </c>
      <c r="R209" s="13" t="s">
        <v>169</v>
      </c>
      <c r="S209" s="13" t="s">
        <v>78</v>
      </c>
      <c r="T209" s="13"/>
      <c r="U209" s="13">
        <v>4</v>
      </c>
      <c r="V209" s="13" t="s">
        <v>537</v>
      </c>
      <c r="W209" s="13" t="s">
        <v>80</v>
      </c>
      <c r="X209" s="16">
        <v>30</v>
      </c>
      <c r="Y209" s="17">
        <v>1</v>
      </c>
      <c r="Z209" s="16">
        <f t="shared" si="3"/>
        <v>30</v>
      </c>
      <c r="AA209" s="17">
        <v>0.17</v>
      </c>
      <c r="AB209" s="17" t="s">
        <v>81</v>
      </c>
      <c r="AC209" s="17" t="s">
        <v>82</v>
      </c>
      <c r="AD209" s="17" t="s">
        <v>83</v>
      </c>
      <c r="AE209" s="83">
        <v>4013</v>
      </c>
      <c r="AF209" s="83"/>
      <c r="AG209" s="83"/>
      <c r="AH209" s="15" t="s">
        <v>84</v>
      </c>
      <c r="AI209" s="85" t="s">
        <v>85</v>
      </c>
    </row>
    <row r="210" spans="1:35" ht="17.25">
      <c r="A210" s="11" t="s">
        <v>521</v>
      </c>
      <c r="B210" s="75"/>
      <c r="C210" s="75"/>
      <c r="D210" s="75"/>
      <c r="E210" s="75" t="s">
        <v>66</v>
      </c>
      <c r="F210" s="14" t="s">
        <v>538</v>
      </c>
      <c r="G210" s="13"/>
      <c r="H210" s="13" t="s">
        <v>524</v>
      </c>
      <c r="I210" s="13" t="s">
        <v>70</v>
      </c>
      <c r="J210" s="13" t="s">
        <v>71</v>
      </c>
      <c r="K210" s="14" t="s">
        <v>539</v>
      </c>
      <c r="L210" s="13"/>
      <c r="M210" s="13" t="s">
        <v>73</v>
      </c>
      <c r="N210" s="13"/>
      <c r="O210" s="13"/>
      <c r="P210" s="13" t="s">
        <v>520</v>
      </c>
      <c r="Q210" s="13" t="s">
        <v>169</v>
      </c>
      <c r="R210" s="13" t="s">
        <v>169</v>
      </c>
      <c r="S210" s="13" t="s">
        <v>78</v>
      </c>
      <c r="T210" s="13"/>
      <c r="U210" s="13">
        <v>4</v>
      </c>
      <c r="V210" s="13" t="s">
        <v>526</v>
      </c>
      <c r="W210" s="13" t="s">
        <v>80</v>
      </c>
      <c r="X210" s="16">
        <v>45</v>
      </c>
      <c r="Y210" s="17">
        <v>1</v>
      </c>
      <c r="Z210" s="16">
        <f t="shared" si="3"/>
        <v>45</v>
      </c>
      <c r="AA210" s="17">
        <v>0.17</v>
      </c>
      <c r="AB210" s="17" t="s">
        <v>81</v>
      </c>
      <c r="AC210" s="17" t="s">
        <v>82</v>
      </c>
      <c r="AD210" s="17" t="s">
        <v>83</v>
      </c>
      <c r="AE210" s="83">
        <v>4013</v>
      </c>
      <c r="AF210" s="83"/>
      <c r="AG210" s="83"/>
      <c r="AH210" s="15" t="s">
        <v>84</v>
      </c>
      <c r="AI210" s="85" t="s">
        <v>85</v>
      </c>
    </row>
    <row r="211" spans="1:35" ht="17.25">
      <c r="A211" s="11" t="s">
        <v>521</v>
      </c>
      <c r="B211" s="75"/>
      <c r="C211" s="75"/>
      <c r="D211" s="75"/>
      <c r="E211" s="75" t="s">
        <v>66</v>
      </c>
      <c r="F211" s="14" t="s">
        <v>540</v>
      </c>
      <c r="G211" s="13"/>
      <c r="H211" s="13" t="s">
        <v>524</v>
      </c>
      <c r="I211" s="13" t="s">
        <v>70</v>
      </c>
      <c r="J211" s="13" t="s">
        <v>71</v>
      </c>
      <c r="K211" s="14" t="s">
        <v>541</v>
      </c>
      <c r="L211" s="13"/>
      <c r="M211" s="13" t="s">
        <v>73</v>
      </c>
      <c r="N211" s="13"/>
      <c r="O211" s="13"/>
      <c r="P211" s="13" t="s">
        <v>520</v>
      </c>
      <c r="Q211" s="13" t="s">
        <v>169</v>
      </c>
      <c r="R211" s="13" t="s">
        <v>169</v>
      </c>
      <c r="S211" s="13" t="s">
        <v>78</v>
      </c>
      <c r="T211" s="13"/>
      <c r="U211" s="13">
        <v>4</v>
      </c>
      <c r="V211" s="13" t="s">
        <v>542</v>
      </c>
      <c r="W211" s="13" t="s">
        <v>80</v>
      </c>
      <c r="X211" s="16">
        <v>160</v>
      </c>
      <c r="Y211" s="17">
        <v>1</v>
      </c>
      <c r="Z211" s="16">
        <f t="shared" si="3"/>
        <v>160</v>
      </c>
      <c r="AA211" s="17">
        <v>0.17</v>
      </c>
      <c r="AB211" s="17" t="s">
        <v>81</v>
      </c>
      <c r="AC211" s="17" t="s">
        <v>82</v>
      </c>
      <c r="AD211" s="17" t="s">
        <v>83</v>
      </c>
      <c r="AE211" s="83">
        <v>4013</v>
      </c>
      <c r="AF211" s="83"/>
      <c r="AG211" s="83"/>
      <c r="AH211" s="15" t="s">
        <v>84</v>
      </c>
      <c r="AI211" s="85" t="s">
        <v>85</v>
      </c>
    </row>
    <row r="212" spans="1:35" ht="17.25">
      <c r="A212" s="11" t="s">
        <v>521</v>
      </c>
      <c r="B212" s="75"/>
      <c r="C212" s="75"/>
      <c r="D212" s="75"/>
      <c r="E212" s="75" t="s">
        <v>66</v>
      </c>
      <c r="F212" s="14" t="s">
        <v>543</v>
      </c>
      <c r="G212" s="13"/>
      <c r="H212" s="13" t="s">
        <v>524</v>
      </c>
      <c r="I212" s="13" t="s">
        <v>70</v>
      </c>
      <c r="J212" s="13" t="s">
        <v>71</v>
      </c>
      <c r="K212" s="14" t="s">
        <v>544</v>
      </c>
      <c r="L212" s="13"/>
      <c r="M212" s="13" t="s">
        <v>73</v>
      </c>
      <c r="N212" s="13"/>
      <c r="O212" s="13"/>
      <c r="P212" s="13" t="s">
        <v>520</v>
      </c>
      <c r="Q212" s="13" t="s">
        <v>169</v>
      </c>
      <c r="R212" s="13" t="s">
        <v>169</v>
      </c>
      <c r="S212" s="13" t="s">
        <v>78</v>
      </c>
      <c r="T212" s="13"/>
      <c r="U212" s="13">
        <v>4</v>
      </c>
      <c r="V212" s="13" t="s">
        <v>545</v>
      </c>
      <c r="W212" s="13" t="s">
        <v>80</v>
      </c>
      <c r="X212" s="16">
        <v>8</v>
      </c>
      <c r="Y212" s="17">
        <v>1</v>
      </c>
      <c r="Z212" s="16">
        <f t="shared" si="3"/>
        <v>8</v>
      </c>
      <c r="AA212" s="17">
        <v>0.17</v>
      </c>
      <c r="AB212" s="17" t="s">
        <v>81</v>
      </c>
      <c r="AC212" s="17" t="s">
        <v>82</v>
      </c>
      <c r="AD212" s="17" t="s">
        <v>83</v>
      </c>
      <c r="AE212" s="83">
        <v>4013</v>
      </c>
      <c r="AF212" s="83"/>
      <c r="AG212" s="83"/>
      <c r="AH212" s="15" t="s">
        <v>84</v>
      </c>
      <c r="AI212" s="85" t="s">
        <v>85</v>
      </c>
    </row>
    <row r="213" spans="1:35" ht="17.25">
      <c r="A213" s="11" t="s">
        <v>521</v>
      </c>
      <c r="B213" s="75"/>
      <c r="C213" s="75"/>
      <c r="D213" s="75"/>
      <c r="E213" s="75" t="s">
        <v>66</v>
      </c>
      <c r="F213" s="14" t="s">
        <v>546</v>
      </c>
      <c r="G213" s="13"/>
      <c r="H213" s="13" t="s">
        <v>524</v>
      </c>
      <c r="I213" s="13" t="s">
        <v>70</v>
      </c>
      <c r="J213" s="13" t="s">
        <v>71</v>
      </c>
      <c r="K213" s="14" t="s">
        <v>547</v>
      </c>
      <c r="L213" s="13"/>
      <c r="M213" s="13" t="s">
        <v>73</v>
      </c>
      <c r="N213" s="13"/>
      <c r="O213" s="13"/>
      <c r="P213" s="13" t="s">
        <v>520</v>
      </c>
      <c r="Q213" s="13" t="s">
        <v>169</v>
      </c>
      <c r="R213" s="13" t="s">
        <v>169</v>
      </c>
      <c r="S213" s="13" t="s">
        <v>78</v>
      </c>
      <c r="T213" s="13"/>
      <c r="U213" s="13">
        <v>4</v>
      </c>
      <c r="V213" s="13" t="s">
        <v>533</v>
      </c>
      <c r="W213" s="13" t="s">
        <v>80</v>
      </c>
      <c r="X213" s="16">
        <v>25</v>
      </c>
      <c r="Y213" s="17">
        <v>1</v>
      </c>
      <c r="Z213" s="16">
        <f t="shared" si="3"/>
        <v>25</v>
      </c>
      <c r="AA213" s="17">
        <v>0.17</v>
      </c>
      <c r="AB213" s="17" t="s">
        <v>81</v>
      </c>
      <c r="AC213" s="17" t="s">
        <v>82</v>
      </c>
      <c r="AD213" s="17" t="s">
        <v>83</v>
      </c>
      <c r="AE213" s="83">
        <v>4013</v>
      </c>
      <c r="AF213" s="83"/>
      <c r="AG213" s="83"/>
      <c r="AH213" s="15" t="s">
        <v>84</v>
      </c>
      <c r="AI213" s="85" t="s">
        <v>85</v>
      </c>
    </row>
    <row r="214" spans="1:35" ht="17.25">
      <c r="A214" s="11" t="s">
        <v>521</v>
      </c>
      <c r="B214" s="75"/>
      <c r="C214" s="75"/>
      <c r="D214" s="75"/>
      <c r="E214" s="75" t="s">
        <v>66</v>
      </c>
      <c r="F214" s="14" t="s">
        <v>548</v>
      </c>
      <c r="G214" s="13"/>
      <c r="H214" s="13" t="s">
        <v>524</v>
      </c>
      <c r="I214" s="13" t="s">
        <v>70</v>
      </c>
      <c r="J214" s="13" t="s">
        <v>71</v>
      </c>
      <c r="K214" s="14" t="s">
        <v>549</v>
      </c>
      <c r="L214" s="13"/>
      <c r="M214" s="13" t="s">
        <v>73</v>
      </c>
      <c r="N214" s="13"/>
      <c r="O214" s="13"/>
      <c r="P214" s="13" t="s">
        <v>520</v>
      </c>
      <c r="Q214" s="13" t="s">
        <v>169</v>
      </c>
      <c r="R214" s="13" t="s">
        <v>169</v>
      </c>
      <c r="S214" s="13" t="s">
        <v>78</v>
      </c>
      <c r="T214" s="13"/>
      <c r="U214" s="13">
        <v>4</v>
      </c>
      <c r="V214" s="13" t="s">
        <v>550</v>
      </c>
      <c r="W214" s="13" t="s">
        <v>80</v>
      </c>
      <c r="X214" s="16">
        <v>60</v>
      </c>
      <c r="Y214" s="17">
        <v>1</v>
      </c>
      <c r="Z214" s="16">
        <f t="shared" si="3"/>
        <v>60</v>
      </c>
      <c r="AA214" s="17">
        <v>0.17</v>
      </c>
      <c r="AB214" s="17" t="s">
        <v>81</v>
      </c>
      <c r="AC214" s="17" t="s">
        <v>82</v>
      </c>
      <c r="AD214" s="17" t="s">
        <v>83</v>
      </c>
      <c r="AE214" s="83">
        <v>4013</v>
      </c>
      <c r="AF214" s="83"/>
      <c r="AG214" s="83"/>
      <c r="AH214" s="15" t="s">
        <v>84</v>
      </c>
      <c r="AI214" s="85" t="s">
        <v>85</v>
      </c>
    </row>
    <row r="215" spans="1:35" ht="17.25">
      <c r="A215" s="11" t="s">
        <v>521</v>
      </c>
      <c r="B215" s="75"/>
      <c r="C215" s="75"/>
      <c r="D215" s="75"/>
      <c r="E215" s="75" t="s">
        <v>66</v>
      </c>
      <c r="F215" s="14" t="s">
        <v>551</v>
      </c>
      <c r="G215" s="13"/>
      <c r="H215" s="13" t="s">
        <v>524</v>
      </c>
      <c r="I215" s="13" t="s">
        <v>70</v>
      </c>
      <c r="J215" s="13" t="s">
        <v>71</v>
      </c>
      <c r="K215" s="14" t="s">
        <v>552</v>
      </c>
      <c r="L215" s="13"/>
      <c r="M215" s="13" t="s">
        <v>73</v>
      </c>
      <c r="N215" s="13"/>
      <c r="O215" s="13"/>
      <c r="P215" s="13" t="s">
        <v>520</v>
      </c>
      <c r="Q215" s="13" t="s">
        <v>169</v>
      </c>
      <c r="R215" s="13" t="s">
        <v>169</v>
      </c>
      <c r="S215" s="13" t="s">
        <v>78</v>
      </c>
      <c r="T215" s="13"/>
      <c r="U215" s="13">
        <v>4</v>
      </c>
      <c r="V215" s="13" t="s">
        <v>550</v>
      </c>
      <c r="W215" s="13" t="s">
        <v>80</v>
      </c>
      <c r="X215" s="16">
        <v>100</v>
      </c>
      <c r="Y215" s="17">
        <v>1</v>
      </c>
      <c r="Z215" s="16">
        <f t="shared" si="3"/>
        <v>100</v>
      </c>
      <c r="AA215" s="17">
        <v>0.17</v>
      </c>
      <c r="AB215" s="17" t="s">
        <v>81</v>
      </c>
      <c r="AC215" s="17" t="s">
        <v>82</v>
      </c>
      <c r="AD215" s="17" t="s">
        <v>83</v>
      </c>
      <c r="AE215" s="83">
        <v>4013</v>
      </c>
      <c r="AF215" s="83"/>
      <c r="AG215" s="83"/>
      <c r="AH215" s="15" t="s">
        <v>84</v>
      </c>
      <c r="AI215" s="85" t="s">
        <v>85</v>
      </c>
    </row>
    <row r="216" spans="1:35" ht="17.25">
      <c r="A216" s="11" t="s">
        <v>521</v>
      </c>
      <c r="B216" s="75"/>
      <c r="C216" s="75"/>
      <c r="D216" s="75"/>
      <c r="E216" s="75" t="s">
        <v>66</v>
      </c>
      <c r="F216" s="14" t="s">
        <v>553</v>
      </c>
      <c r="G216" s="13"/>
      <c r="H216" s="13" t="s">
        <v>524</v>
      </c>
      <c r="I216" s="13" t="s">
        <v>70</v>
      </c>
      <c r="J216" s="13" t="s">
        <v>71</v>
      </c>
      <c r="K216" s="14" t="s">
        <v>554</v>
      </c>
      <c r="L216" s="13"/>
      <c r="M216" s="13" t="s">
        <v>73</v>
      </c>
      <c r="N216" s="13"/>
      <c r="O216" s="13"/>
      <c r="P216" s="13" t="s">
        <v>520</v>
      </c>
      <c r="Q216" s="13" t="s">
        <v>169</v>
      </c>
      <c r="R216" s="13" t="s">
        <v>169</v>
      </c>
      <c r="S216" s="13" t="s">
        <v>78</v>
      </c>
      <c r="T216" s="13"/>
      <c r="U216" s="13">
        <v>4</v>
      </c>
      <c r="V216" s="13" t="s">
        <v>537</v>
      </c>
      <c r="W216" s="13" t="s">
        <v>80</v>
      </c>
      <c r="X216" s="16">
        <v>160</v>
      </c>
      <c r="Y216" s="17">
        <v>1</v>
      </c>
      <c r="Z216" s="16">
        <f t="shared" si="3"/>
        <v>160</v>
      </c>
      <c r="AA216" s="17">
        <v>0.17</v>
      </c>
      <c r="AB216" s="17" t="s">
        <v>81</v>
      </c>
      <c r="AC216" s="17" t="s">
        <v>82</v>
      </c>
      <c r="AD216" s="17" t="s">
        <v>83</v>
      </c>
      <c r="AE216" s="83">
        <v>4013</v>
      </c>
      <c r="AF216" s="83"/>
      <c r="AG216" s="83"/>
      <c r="AH216" s="15" t="s">
        <v>84</v>
      </c>
      <c r="AI216" s="85" t="s">
        <v>85</v>
      </c>
    </row>
    <row r="217" spans="1:35" ht="17.25">
      <c r="A217" s="11" t="s">
        <v>521</v>
      </c>
      <c r="B217" s="75"/>
      <c r="C217" s="75"/>
      <c r="D217" s="75"/>
      <c r="E217" s="75" t="s">
        <v>66</v>
      </c>
      <c r="F217" s="14" t="s">
        <v>555</v>
      </c>
      <c r="G217" s="13"/>
      <c r="H217" s="13" t="s">
        <v>524</v>
      </c>
      <c r="I217" s="13" t="s">
        <v>70</v>
      </c>
      <c r="J217" s="13" t="s">
        <v>71</v>
      </c>
      <c r="K217" s="14" t="s">
        <v>556</v>
      </c>
      <c r="L217" s="13"/>
      <c r="M217" s="13" t="s">
        <v>73</v>
      </c>
      <c r="N217" s="13"/>
      <c r="O217" s="13"/>
      <c r="P217" s="13" t="s">
        <v>520</v>
      </c>
      <c r="Q217" s="13" t="s">
        <v>169</v>
      </c>
      <c r="R217" s="13" t="s">
        <v>169</v>
      </c>
      <c r="S217" s="13" t="s">
        <v>78</v>
      </c>
      <c r="T217" s="13"/>
      <c r="U217" s="13">
        <v>4</v>
      </c>
      <c r="V217" s="13" t="s">
        <v>557</v>
      </c>
      <c r="W217" s="13" t="s">
        <v>80</v>
      </c>
      <c r="X217" s="16">
        <v>90</v>
      </c>
      <c r="Y217" s="17">
        <v>1</v>
      </c>
      <c r="Z217" s="16">
        <f t="shared" si="3"/>
        <v>90</v>
      </c>
      <c r="AA217" s="17">
        <v>0.17</v>
      </c>
      <c r="AB217" s="17" t="s">
        <v>81</v>
      </c>
      <c r="AC217" s="17" t="s">
        <v>82</v>
      </c>
      <c r="AD217" s="17" t="s">
        <v>83</v>
      </c>
      <c r="AE217" s="83">
        <v>4013</v>
      </c>
      <c r="AF217" s="83"/>
      <c r="AG217" s="83"/>
      <c r="AH217" s="15" t="s">
        <v>84</v>
      </c>
      <c r="AI217" s="85" t="s">
        <v>85</v>
      </c>
    </row>
    <row r="218" spans="1:35" ht="17.25">
      <c r="A218" s="11" t="s">
        <v>521</v>
      </c>
      <c r="B218" s="75"/>
      <c r="C218" s="75"/>
      <c r="D218" s="75"/>
      <c r="E218" s="75" t="s">
        <v>66</v>
      </c>
      <c r="F218" s="14" t="s">
        <v>558</v>
      </c>
      <c r="G218" s="13"/>
      <c r="H218" s="13" t="s">
        <v>524</v>
      </c>
      <c r="I218" s="13" t="s">
        <v>70</v>
      </c>
      <c r="J218" s="13" t="s">
        <v>71</v>
      </c>
      <c r="K218" s="14" t="s">
        <v>559</v>
      </c>
      <c r="L218" s="13"/>
      <c r="M218" s="13" t="s">
        <v>73</v>
      </c>
      <c r="N218" s="13"/>
      <c r="O218" s="13"/>
      <c r="P218" s="13" t="s">
        <v>520</v>
      </c>
      <c r="Q218" s="13" t="s">
        <v>169</v>
      </c>
      <c r="R218" s="13" t="s">
        <v>169</v>
      </c>
      <c r="S218" s="13" t="s">
        <v>78</v>
      </c>
      <c r="T218" s="13"/>
      <c r="U218" s="13">
        <v>4</v>
      </c>
      <c r="V218" s="13" t="s">
        <v>560</v>
      </c>
      <c r="W218" s="13" t="s">
        <v>80</v>
      </c>
      <c r="X218" s="16">
        <v>8</v>
      </c>
      <c r="Y218" s="17">
        <v>1</v>
      </c>
      <c r="Z218" s="16">
        <f t="shared" si="3"/>
        <v>8</v>
      </c>
      <c r="AA218" s="17">
        <v>0.17</v>
      </c>
      <c r="AB218" s="17" t="s">
        <v>81</v>
      </c>
      <c r="AC218" s="17" t="s">
        <v>82</v>
      </c>
      <c r="AD218" s="17" t="s">
        <v>83</v>
      </c>
      <c r="AE218" s="83">
        <v>4013</v>
      </c>
      <c r="AF218" s="83"/>
      <c r="AG218" s="83"/>
      <c r="AH218" s="15" t="s">
        <v>84</v>
      </c>
      <c r="AI218" s="85" t="s">
        <v>85</v>
      </c>
    </row>
    <row r="219" spans="1:35" ht="17.25">
      <c r="A219" s="11" t="s">
        <v>521</v>
      </c>
      <c r="B219" s="75"/>
      <c r="C219" s="75"/>
      <c r="D219" s="75"/>
      <c r="E219" s="75" t="s">
        <v>66</v>
      </c>
      <c r="F219" s="14" t="s">
        <v>561</v>
      </c>
      <c r="G219" s="13"/>
      <c r="H219" s="13" t="s">
        <v>524</v>
      </c>
      <c r="I219" s="13" t="s">
        <v>70</v>
      </c>
      <c r="J219" s="13" t="s">
        <v>71</v>
      </c>
      <c r="K219" s="14" t="s">
        <v>562</v>
      </c>
      <c r="L219" s="13"/>
      <c r="M219" s="13" t="s">
        <v>73</v>
      </c>
      <c r="N219" s="13"/>
      <c r="O219" s="13"/>
      <c r="P219" s="13" t="s">
        <v>520</v>
      </c>
      <c r="Q219" s="13" t="s">
        <v>169</v>
      </c>
      <c r="R219" s="13" t="s">
        <v>169</v>
      </c>
      <c r="S219" s="13" t="s">
        <v>78</v>
      </c>
      <c r="T219" s="13"/>
      <c r="U219" s="13">
        <v>4</v>
      </c>
      <c r="V219" s="13" t="s">
        <v>560</v>
      </c>
      <c r="W219" s="13" t="s">
        <v>80</v>
      </c>
      <c r="X219" s="16">
        <v>8</v>
      </c>
      <c r="Y219" s="17">
        <v>1</v>
      </c>
      <c r="Z219" s="16">
        <f t="shared" si="3"/>
        <v>8</v>
      </c>
      <c r="AA219" s="17">
        <v>0.17</v>
      </c>
      <c r="AB219" s="17" t="s">
        <v>81</v>
      </c>
      <c r="AC219" s="17" t="s">
        <v>82</v>
      </c>
      <c r="AD219" s="17" t="s">
        <v>83</v>
      </c>
      <c r="AE219" s="83">
        <v>4013</v>
      </c>
      <c r="AF219" s="83"/>
      <c r="AG219" s="83"/>
      <c r="AH219" s="15" t="s">
        <v>84</v>
      </c>
      <c r="AI219" s="85" t="s">
        <v>85</v>
      </c>
    </row>
    <row r="220" spans="1:35" ht="17.25">
      <c r="A220" s="11" t="s">
        <v>521</v>
      </c>
      <c r="B220" s="75"/>
      <c r="C220" s="75"/>
      <c r="D220" s="75"/>
      <c r="E220" s="75" t="s">
        <v>66</v>
      </c>
      <c r="F220" s="14" t="s">
        <v>563</v>
      </c>
      <c r="G220" s="13"/>
      <c r="H220" s="13" t="s">
        <v>524</v>
      </c>
      <c r="I220" s="13" t="s">
        <v>70</v>
      </c>
      <c r="J220" s="13" t="s">
        <v>71</v>
      </c>
      <c r="K220" s="14" t="s">
        <v>564</v>
      </c>
      <c r="L220" s="13"/>
      <c r="M220" s="13" t="s">
        <v>73</v>
      </c>
      <c r="N220" s="13"/>
      <c r="O220" s="13"/>
      <c r="P220" s="13" t="s">
        <v>520</v>
      </c>
      <c r="Q220" s="13" t="s">
        <v>169</v>
      </c>
      <c r="R220" s="13" t="s">
        <v>169</v>
      </c>
      <c r="S220" s="13" t="s">
        <v>78</v>
      </c>
      <c r="T220" s="13"/>
      <c r="U220" s="13">
        <v>4</v>
      </c>
      <c r="V220" s="13" t="s">
        <v>565</v>
      </c>
      <c r="W220" s="13" t="s">
        <v>80</v>
      </c>
      <c r="X220" s="16">
        <v>8</v>
      </c>
      <c r="Y220" s="17">
        <v>1</v>
      </c>
      <c r="Z220" s="16">
        <f t="shared" si="3"/>
        <v>8</v>
      </c>
      <c r="AA220" s="17">
        <v>0.17</v>
      </c>
      <c r="AB220" s="17" t="s">
        <v>81</v>
      </c>
      <c r="AC220" s="17" t="s">
        <v>82</v>
      </c>
      <c r="AD220" s="17" t="s">
        <v>83</v>
      </c>
      <c r="AE220" s="83">
        <v>4013</v>
      </c>
      <c r="AF220" s="83"/>
      <c r="AG220" s="83"/>
      <c r="AH220" s="15" t="s">
        <v>84</v>
      </c>
      <c r="AI220" s="85" t="s">
        <v>85</v>
      </c>
    </row>
    <row r="221" spans="1:35" ht="17.25">
      <c r="A221" s="11" t="s">
        <v>521</v>
      </c>
      <c r="B221" s="75"/>
      <c r="C221" s="75"/>
      <c r="D221" s="75"/>
      <c r="E221" s="75" t="s">
        <v>66</v>
      </c>
      <c r="F221" s="14" t="s">
        <v>566</v>
      </c>
      <c r="G221" s="13"/>
      <c r="H221" s="13" t="s">
        <v>524</v>
      </c>
      <c r="I221" s="13" t="s">
        <v>70</v>
      </c>
      <c r="J221" s="13" t="s">
        <v>71</v>
      </c>
      <c r="K221" s="14" t="s">
        <v>567</v>
      </c>
      <c r="L221" s="13"/>
      <c r="M221" s="13" t="s">
        <v>73</v>
      </c>
      <c r="N221" s="13"/>
      <c r="O221" s="13"/>
      <c r="P221" s="13" t="s">
        <v>520</v>
      </c>
      <c r="Q221" s="13" t="s">
        <v>169</v>
      </c>
      <c r="R221" s="13" t="s">
        <v>169</v>
      </c>
      <c r="S221" s="13" t="s">
        <v>78</v>
      </c>
      <c r="T221" s="13"/>
      <c r="U221" s="13">
        <v>4</v>
      </c>
      <c r="V221" s="13" t="s">
        <v>568</v>
      </c>
      <c r="W221" s="13" t="s">
        <v>80</v>
      </c>
      <c r="X221" s="16">
        <v>8</v>
      </c>
      <c r="Y221" s="17">
        <v>1</v>
      </c>
      <c r="Z221" s="16">
        <f t="shared" si="3"/>
        <v>8</v>
      </c>
      <c r="AA221" s="17">
        <v>0.17</v>
      </c>
      <c r="AB221" s="17" t="s">
        <v>81</v>
      </c>
      <c r="AC221" s="17" t="s">
        <v>82</v>
      </c>
      <c r="AD221" s="17" t="s">
        <v>83</v>
      </c>
      <c r="AE221" s="83">
        <v>4013</v>
      </c>
      <c r="AF221" s="83"/>
      <c r="AG221" s="83"/>
      <c r="AH221" s="15" t="s">
        <v>84</v>
      </c>
      <c r="AI221" s="85" t="s">
        <v>85</v>
      </c>
    </row>
    <row r="222" spans="1:35" ht="17.25">
      <c r="A222" s="11" t="s">
        <v>521</v>
      </c>
      <c r="B222" s="75"/>
      <c r="C222" s="75"/>
      <c r="D222" s="75"/>
      <c r="E222" s="75" t="s">
        <v>66</v>
      </c>
      <c r="F222" s="14" t="s">
        <v>569</v>
      </c>
      <c r="G222" s="13"/>
      <c r="H222" s="13" t="s">
        <v>524</v>
      </c>
      <c r="I222" s="13" t="s">
        <v>70</v>
      </c>
      <c r="J222" s="13" t="s">
        <v>71</v>
      </c>
      <c r="K222" s="14" t="s">
        <v>570</v>
      </c>
      <c r="L222" s="13"/>
      <c r="M222" s="13" t="s">
        <v>73</v>
      </c>
      <c r="N222" s="13"/>
      <c r="O222" s="13"/>
      <c r="P222" s="13" t="s">
        <v>520</v>
      </c>
      <c r="Q222" s="13" t="s">
        <v>169</v>
      </c>
      <c r="R222" s="13" t="s">
        <v>169</v>
      </c>
      <c r="S222" s="13" t="s">
        <v>78</v>
      </c>
      <c r="T222" s="13"/>
      <c r="U222" s="13">
        <v>4</v>
      </c>
      <c r="V222" s="13" t="s">
        <v>571</v>
      </c>
      <c r="W222" s="13" t="s">
        <v>80</v>
      </c>
      <c r="X222" s="16">
        <v>20</v>
      </c>
      <c r="Y222" s="17">
        <v>1</v>
      </c>
      <c r="Z222" s="16">
        <f t="shared" si="3"/>
        <v>20</v>
      </c>
      <c r="AA222" s="17">
        <v>0.17</v>
      </c>
      <c r="AB222" s="17" t="s">
        <v>81</v>
      </c>
      <c r="AC222" s="17" t="s">
        <v>82</v>
      </c>
      <c r="AD222" s="17" t="s">
        <v>83</v>
      </c>
      <c r="AE222" s="83">
        <v>4013</v>
      </c>
      <c r="AF222" s="83"/>
      <c r="AG222" s="83"/>
      <c r="AH222" s="15" t="s">
        <v>84</v>
      </c>
      <c r="AI222" s="85" t="s">
        <v>85</v>
      </c>
    </row>
    <row r="223" spans="1:35" ht="17.25">
      <c r="A223" s="11" t="s">
        <v>521</v>
      </c>
      <c r="B223" s="75"/>
      <c r="C223" s="75"/>
      <c r="D223" s="75"/>
      <c r="E223" s="75" t="s">
        <v>66</v>
      </c>
      <c r="F223" s="14" t="s">
        <v>572</v>
      </c>
      <c r="G223" s="13"/>
      <c r="H223" s="13" t="s">
        <v>524</v>
      </c>
      <c r="I223" s="13" t="s">
        <v>70</v>
      </c>
      <c r="J223" s="13" t="s">
        <v>71</v>
      </c>
      <c r="K223" s="14" t="s">
        <v>573</v>
      </c>
      <c r="L223" s="13"/>
      <c r="M223" s="13" t="s">
        <v>73</v>
      </c>
      <c r="N223" s="13"/>
      <c r="O223" s="13"/>
      <c r="P223" s="13" t="s">
        <v>520</v>
      </c>
      <c r="Q223" s="13" t="s">
        <v>169</v>
      </c>
      <c r="R223" s="13" t="s">
        <v>169</v>
      </c>
      <c r="S223" s="13" t="s">
        <v>78</v>
      </c>
      <c r="T223" s="13"/>
      <c r="U223" s="13">
        <v>4</v>
      </c>
      <c r="V223" s="13" t="s">
        <v>574</v>
      </c>
      <c r="W223" s="13" t="s">
        <v>80</v>
      </c>
      <c r="X223" s="16">
        <v>4</v>
      </c>
      <c r="Y223" s="17">
        <v>1</v>
      </c>
      <c r="Z223" s="16">
        <f t="shared" si="3"/>
        <v>4</v>
      </c>
      <c r="AA223" s="17">
        <v>0.17</v>
      </c>
      <c r="AB223" s="17" t="s">
        <v>81</v>
      </c>
      <c r="AC223" s="17" t="s">
        <v>82</v>
      </c>
      <c r="AD223" s="17" t="s">
        <v>83</v>
      </c>
      <c r="AE223" s="83">
        <v>4013</v>
      </c>
      <c r="AF223" s="83"/>
      <c r="AG223" s="83"/>
      <c r="AH223" s="15" t="s">
        <v>84</v>
      </c>
      <c r="AI223" s="85" t="s">
        <v>85</v>
      </c>
    </row>
    <row r="224" spans="1:35" ht="17.25">
      <c r="A224" s="11" t="s">
        <v>521</v>
      </c>
      <c r="B224" s="75"/>
      <c r="C224" s="75"/>
      <c r="D224" s="75"/>
      <c r="E224" s="75" t="s">
        <v>66</v>
      </c>
      <c r="F224" s="14" t="s">
        <v>575</v>
      </c>
      <c r="G224" s="13"/>
      <c r="H224" s="13" t="s">
        <v>524</v>
      </c>
      <c r="I224" s="13" t="s">
        <v>70</v>
      </c>
      <c r="J224" s="13" t="s">
        <v>71</v>
      </c>
      <c r="K224" s="14" t="s">
        <v>576</v>
      </c>
      <c r="L224" s="13"/>
      <c r="M224" s="13" t="s">
        <v>73</v>
      </c>
      <c r="N224" s="13"/>
      <c r="O224" s="13"/>
      <c r="P224" s="13" t="s">
        <v>520</v>
      </c>
      <c r="Q224" s="13" t="s">
        <v>169</v>
      </c>
      <c r="R224" s="13" t="s">
        <v>169</v>
      </c>
      <c r="S224" s="13" t="s">
        <v>78</v>
      </c>
      <c r="T224" s="13"/>
      <c r="U224" s="13">
        <v>4</v>
      </c>
      <c r="V224" s="13" t="s">
        <v>577</v>
      </c>
      <c r="W224" s="13" t="s">
        <v>80</v>
      </c>
      <c r="X224" s="16">
        <v>18</v>
      </c>
      <c r="Y224" s="17">
        <v>1</v>
      </c>
      <c r="Z224" s="16">
        <f t="shared" si="3"/>
        <v>18</v>
      </c>
      <c r="AA224" s="17">
        <v>0.17</v>
      </c>
      <c r="AB224" s="17" t="s">
        <v>81</v>
      </c>
      <c r="AC224" s="17" t="s">
        <v>82</v>
      </c>
      <c r="AD224" s="17" t="s">
        <v>83</v>
      </c>
      <c r="AE224" s="83">
        <v>4013</v>
      </c>
      <c r="AF224" s="83"/>
      <c r="AG224" s="83"/>
      <c r="AH224" s="15" t="s">
        <v>84</v>
      </c>
      <c r="AI224" s="85" t="s">
        <v>85</v>
      </c>
    </row>
    <row r="225" spans="1:35" ht="17.25">
      <c r="A225" s="11" t="s">
        <v>521</v>
      </c>
      <c r="B225" s="75"/>
      <c r="C225" s="75"/>
      <c r="D225" s="75"/>
      <c r="E225" s="75" t="s">
        <v>66</v>
      </c>
      <c r="F225" s="14" t="s">
        <v>578</v>
      </c>
      <c r="G225" s="13"/>
      <c r="H225" s="13" t="s">
        <v>524</v>
      </c>
      <c r="I225" s="13" t="s">
        <v>70</v>
      </c>
      <c r="J225" s="13" t="s">
        <v>71</v>
      </c>
      <c r="K225" s="14" t="s">
        <v>579</v>
      </c>
      <c r="L225" s="13"/>
      <c r="M225" s="13" t="s">
        <v>73</v>
      </c>
      <c r="N225" s="13"/>
      <c r="O225" s="13"/>
      <c r="P225" s="13" t="s">
        <v>520</v>
      </c>
      <c r="Q225" s="13" t="s">
        <v>169</v>
      </c>
      <c r="R225" s="13" t="s">
        <v>169</v>
      </c>
      <c r="S225" s="13" t="s">
        <v>78</v>
      </c>
      <c r="T225" s="13"/>
      <c r="U225" s="13">
        <v>4</v>
      </c>
      <c r="V225" s="13" t="s">
        <v>580</v>
      </c>
      <c r="W225" s="13" t="s">
        <v>80</v>
      </c>
      <c r="X225" s="16">
        <v>65</v>
      </c>
      <c r="Y225" s="17">
        <v>1</v>
      </c>
      <c r="Z225" s="16">
        <f t="shared" si="3"/>
        <v>65</v>
      </c>
      <c r="AA225" s="17">
        <v>0.17</v>
      </c>
      <c r="AB225" s="17" t="s">
        <v>81</v>
      </c>
      <c r="AC225" s="17" t="s">
        <v>82</v>
      </c>
      <c r="AD225" s="17" t="s">
        <v>83</v>
      </c>
      <c r="AE225" s="83">
        <v>4013</v>
      </c>
      <c r="AF225" s="83"/>
      <c r="AG225" s="83"/>
      <c r="AH225" s="15" t="s">
        <v>84</v>
      </c>
      <c r="AI225" s="85" t="s">
        <v>85</v>
      </c>
    </row>
    <row r="226" spans="1:35" ht="17.25">
      <c r="A226" s="11" t="s">
        <v>521</v>
      </c>
      <c r="B226" s="75"/>
      <c r="C226" s="75"/>
      <c r="D226" s="75"/>
      <c r="E226" s="75" t="s">
        <v>66</v>
      </c>
      <c r="F226" s="14" t="s">
        <v>581</v>
      </c>
      <c r="G226" s="13"/>
      <c r="H226" s="13" t="s">
        <v>524</v>
      </c>
      <c r="I226" s="13" t="s">
        <v>70</v>
      </c>
      <c r="J226" s="13" t="s">
        <v>71</v>
      </c>
      <c r="K226" s="14" t="s">
        <v>582</v>
      </c>
      <c r="L226" s="13"/>
      <c r="M226" s="13" t="s">
        <v>73</v>
      </c>
      <c r="N226" s="13"/>
      <c r="O226" s="13"/>
      <c r="P226" s="13" t="s">
        <v>520</v>
      </c>
      <c r="Q226" s="13" t="s">
        <v>169</v>
      </c>
      <c r="R226" s="13" t="s">
        <v>169</v>
      </c>
      <c r="S226" s="13" t="s">
        <v>78</v>
      </c>
      <c r="T226" s="13"/>
      <c r="U226" s="13">
        <v>4</v>
      </c>
      <c r="V226" s="13" t="s">
        <v>580</v>
      </c>
      <c r="W226" s="13" t="s">
        <v>80</v>
      </c>
      <c r="X226" s="16">
        <v>80</v>
      </c>
      <c r="Y226" s="17">
        <v>1</v>
      </c>
      <c r="Z226" s="16">
        <f t="shared" si="3"/>
        <v>80</v>
      </c>
      <c r="AA226" s="17">
        <v>0.17</v>
      </c>
      <c r="AB226" s="17" t="s">
        <v>81</v>
      </c>
      <c r="AC226" s="17" t="s">
        <v>82</v>
      </c>
      <c r="AD226" s="17" t="s">
        <v>83</v>
      </c>
      <c r="AE226" s="83">
        <v>4013</v>
      </c>
      <c r="AF226" s="83"/>
      <c r="AG226" s="83"/>
      <c r="AH226" s="15" t="s">
        <v>84</v>
      </c>
      <c r="AI226" s="85" t="s">
        <v>85</v>
      </c>
    </row>
    <row r="227" spans="1:35" ht="17.25">
      <c r="A227" s="11" t="s">
        <v>65</v>
      </c>
      <c r="B227" s="75"/>
      <c r="C227" s="75"/>
      <c r="D227" s="75"/>
      <c r="E227" s="75" t="s">
        <v>66</v>
      </c>
      <c r="F227" s="14" t="s">
        <v>583</v>
      </c>
      <c r="G227" s="13"/>
      <c r="H227" s="13" t="s">
        <v>69</v>
      </c>
      <c r="I227" s="13" t="s">
        <v>70</v>
      </c>
      <c r="J227" s="13" t="s">
        <v>71</v>
      </c>
      <c r="K227" s="14" t="s">
        <v>584</v>
      </c>
      <c r="L227" s="13"/>
      <c r="M227" s="13" t="s">
        <v>73</v>
      </c>
      <c r="N227" s="13" t="s">
        <v>74</v>
      </c>
      <c r="O227" s="13"/>
      <c r="P227" s="13" t="s">
        <v>75</v>
      </c>
      <c r="Q227" s="13" t="s">
        <v>76</v>
      </c>
      <c r="R227" s="13" t="s">
        <v>334</v>
      </c>
      <c r="S227" s="13" t="s">
        <v>78</v>
      </c>
      <c r="T227" s="13"/>
      <c r="U227" s="13">
        <v>2</v>
      </c>
      <c r="V227" s="13" t="s">
        <v>170</v>
      </c>
      <c r="W227" s="13" t="s">
        <v>80</v>
      </c>
      <c r="X227" s="16">
        <v>600</v>
      </c>
      <c r="Y227" s="17">
        <v>1</v>
      </c>
      <c r="Z227" s="16">
        <f t="shared" si="3"/>
        <v>600</v>
      </c>
      <c r="AA227" s="17">
        <v>0.17</v>
      </c>
      <c r="AB227" s="17" t="s">
        <v>81</v>
      </c>
      <c r="AC227" s="17" t="s">
        <v>82</v>
      </c>
      <c r="AD227" s="17" t="s">
        <v>83</v>
      </c>
      <c r="AE227" s="83">
        <v>4011</v>
      </c>
      <c r="AF227" s="83"/>
      <c r="AG227" s="83"/>
      <c r="AH227" s="15" t="s">
        <v>84</v>
      </c>
      <c r="AI227" s="85" t="s">
        <v>85</v>
      </c>
    </row>
    <row r="228" spans="1:35" ht="17.25">
      <c r="A228" s="11" t="s">
        <v>65</v>
      </c>
      <c r="B228" s="75"/>
      <c r="C228" s="75"/>
      <c r="D228" s="75"/>
      <c r="E228" s="75" t="s">
        <v>66</v>
      </c>
      <c r="F228" s="14" t="s">
        <v>583</v>
      </c>
      <c r="G228" s="13"/>
      <c r="H228" s="13" t="s">
        <v>69</v>
      </c>
      <c r="I228" s="13" t="s">
        <v>70</v>
      </c>
      <c r="J228" s="13" t="s">
        <v>71</v>
      </c>
      <c r="K228" s="14" t="s">
        <v>585</v>
      </c>
      <c r="L228" s="13"/>
      <c r="M228" s="13" t="s">
        <v>73</v>
      </c>
      <c r="N228" s="13" t="s">
        <v>74</v>
      </c>
      <c r="O228" s="13"/>
      <c r="P228" s="13" t="s">
        <v>75</v>
      </c>
      <c r="Q228" s="13" t="s">
        <v>76</v>
      </c>
      <c r="R228" s="13" t="s">
        <v>334</v>
      </c>
      <c r="S228" s="13" t="s">
        <v>78</v>
      </c>
      <c r="T228" s="13"/>
      <c r="U228" s="13">
        <v>2</v>
      </c>
      <c r="V228" s="13" t="s">
        <v>173</v>
      </c>
      <c r="W228" s="13" t="s">
        <v>80</v>
      </c>
      <c r="X228" s="16">
        <v>1920</v>
      </c>
      <c r="Y228" s="17">
        <v>1</v>
      </c>
      <c r="Z228" s="16">
        <f t="shared" si="3"/>
        <v>1920</v>
      </c>
      <c r="AA228" s="17">
        <v>0.17</v>
      </c>
      <c r="AB228" s="17" t="s">
        <v>81</v>
      </c>
      <c r="AC228" s="17" t="s">
        <v>82</v>
      </c>
      <c r="AD228" s="17" t="s">
        <v>83</v>
      </c>
      <c r="AE228" s="83">
        <v>4011</v>
      </c>
      <c r="AF228" s="83"/>
      <c r="AG228" s="83"/>
      <c r="AH228" s="15" t="s">
        <v>84</v>
      </c>
      <c r="AI228" s="85" t="s">
        <v>85</v>
      </c>
    </row>
    <row r="229" spans="1:35" ht="17.25">
      <c r="A229" s="11" t="s">
        <v>65</v>
      </c>
      <c r="B229" s="75"/>
      <c r="C229" s="75"/>
      <c r="D229" s="75"/>
      <c r="E229" s="75" t="s">
        <v>66</v>
      </c>
      <c r="F229" s="14" t="s">
        <v>586</v>
      </c>
      <c r="G229" s="13"/>
      <c r="H229" s="13" t="s">
        <v>69</v>
      </c>
      <c r="I229" s="13" t="s">
        <v>70</v>
      </c>
      <c r="J229" s="13" t="s">
        <v>71</v>
      </c>
      <c r="K229" s="14" t="s">
        <v>587</v>
      </c>
      <c r="L229" s="13"/>
      <c r="M229" s="13" t="s">
        <v>73</v>
      </c>
      <c r="N229" s="13" t="s">
        <v>74</v>
      </c>
      <c r="O229" s="13"/>
      <c r="P229" s="13" t="s">
        <v>75</v>
      </c>
      <c r="Q229" s="13" t="s">
        <v>76</v>
      </c>
      <c r="R229" s="13" t="s">
        <v>169</v>
      </c>
      <c r="S229" s="13" t="s">
        <v>78</v>
      </c>
      <c r="T229" s="13"/>
      <c r="U229" s="13">
        <v>2</v>
      </c>
      <c r="V229" s="13" t="s">
        <v>588</v>
      </c>
      <c r="W229" s="13" t="s">
        <v>171</v>
      </c>
      <c r="X229" s="16">
        <v>1280</v>
      </c>
      <c r="Y229" s="17">
        <v>1</v>
      </c>
      <c r="Z229" s="16">
        <f t="shared" si="3"/>
        <v>1280</v>
      </c>
      <c r="AA229" s="17">
        <v>0.17</v>
      </c>
      <c r="AB229" s="17" t="s">
        <v>81</v>
      </c>
      <c r="AC229" s="17" t="s">
        <v>82</v>
      </c>
      <c r="AD229" s="17" t="s">
        <v>83</v>
      </c>
      <c r="AE229" s="83">
        <v>4011</v>
      </c>
      <c r="AF229" s="83"/>
      <c r="AG229" s="83"/>
      <c r="AH229" s="15" t="s">
        <v>84</v>
      </c>
      <c r="AI229" s="85" t="s">
        <v>85</v>
      </c>
    </row>
    <row r="230" spans="1:35" ht="17.25">
      <c r="A230" s="11" t="s">
        <v>65</v>
      </c>
      <c r="B230" s="75"/>
      <c r="C230" s="75"/>
      <c r="D230" s="75"/>
      <c r="E230" s="75" t="s">
        <v>66</v>
      </c>
      <c r="F230" s="14" t="s">
        <v>589</v>
      </c>
      <c r="G230" s="13"/>
      <c r="H230" s="13" t="s">
        <v>69</v>
      </c>
      <c r="I230" s="13" t="s">
        <v>70</v>
      </c>
      <c r="J230" s="13" t="s">
        <v>71</v>
      </c>
      <c r="K230" s="14" t="s">
        <v>590</v>
      </c>
      <c r="L230" s="13"/>
      <c r="M230" s="13" t="s">
        <v>73</v>
      </c>
      <c r="N230" s="13" t="s">
        <v>74</v>
      </c>
      <c r="O230" s="13"/>
      <c r="P230" s="13" t="s">
        <v>75</v>
      </c>
      <c r="Q230" s="13" t="s">
        <v>169</v>
      </c>
      <c r="R230" s="13" t="s">
        <v>77</v>
      </c>
      <c r="S230" s="13" t="s">
        <v>78</v>
      </c>
      <c r="T230" s="13"/>
      <c r="U230" s="13">
        <v>2</v>
      </c>
      <c r="V230" s="13" t="s">
        <v>170</v>
      </c>
      <c r="W230" s="13" t="s">
        <v>171</v>
      </c>
      <c r="X230" s="16">
        <v>600</v>
      </c>
      <c r="Y230" s="17">
        <v>1</v>
      </c>
      <c r="Z230" s="16">
        <f t="shared" si="3"/>
        <v>600</v>
      </c>
      <c r="AA230" s="17">
        <v>0.17</v>
      </c>
      <c r="AB230" s="17" t="s">
        <v>81</v>
      </c>
      <c r="AC230" s="17" t="s">
        <v>82</v>
      </c>
      <c r="AD230" s="17" t="s">
        <v>83</v>
      </c>
      <c r="AE230" s="83">
        <v>4011</v>
      </c>
      <c r="AF230" s="83"/>
      <c r="AG230" s="83"/>
      <c r="AH230" s="15" t="s">
        <v>84</v>
      </c>
      <c r="AI230" s="85" t="s">
        <v>85</v>
      </c>
    </row>
    <row r="231" spans="1:35" ht="17.25">
      <c r="A231" s="11" t="s">
        <v>65</v>
      </c>
      <c r="B231" s="75"/>
      <c r="C231" s="75"/>
      <c r="D231" s="75"/>
      <c r="E231" s="75" t="s">
        <v>66</v>
      </c>
      <c r="F231" s="14" t="s">
        <v>589</v>
      </c>
      <c r="G231" s="13"/>
      <c r="H231" s="13" t="s">
        <v>69</v>
      </c>
      <c r="I231" s="13" t="s">
        <v>70</v>
      </c>
      <c r="J231" s="13" t="s">
        <v>71</v>
      </c>
      <c r="K231" s="14" t="s">
        <v>591</v>
      </c>
      <c r="L231" s="13"/>
      <c r="M231" s="13" t="s">
        <v>73</v>
      </c>
      <c r="N231" s="13" t="s">
        <v>74</v>
      </c>
      <c r="O231" s="13"/>
      <c r="P231" s="13" t="s">
        <v>75</v>
      </c>
      <c r="Q231" s="13" t="s">
        <v>169</v>
      </c>
      <c r="R231" s="13" t="s">
        <v>77</v>
      </c>
      <c r="S231" s="13" t="s">
        <v>78</v>
      </c>
      <c r="T231" s="13"/>
      <c r="U231" s="13">
        <v>2</v>
      </c>
      <c r="V231" s="13" t="s">
        <v>173</v>
      </c>
      <c r="W231" s="13" t="s">
        <v>171</v>
      </c>
      <c r="X231" s="16">
        <v>1920</v>
      </c>
      <c r="Y231" s="17">
        <v>1</v>
      </c>
      <c r="Z231" s="16">
        <f t="shared" si="3"/>
        <v>1920</v>
      </c>
      <c r="AA231" s="17">
        <v>0.17</v>
      </c>
      <c r="AB231" s="17" t="s">
        <v>81</v>
      </c>
      <c r="AC231" s="17" t="s">
        <v>82</v>
      </c>
      <c r="AD231" s="17" t="s">
        <v>83</v>
      </c>
      <c r="AE231" s="83">
        <v>4011</v>
      </c>
      <c r="AF231" s="83"/>
      <c r="AG231" s="83"/>
      <c r="AH231" s="15" t="s">
        <v>84</v>
      </c>
      <c r="AI231" s="85" t="s">
        <v>85</v>
      </c>
    </row>
    <row r="232" spans="1:35" ht="17.25">
      <c r="A232" s="11" t="s">
        <v>65</v>
      </c>
      <c r="B232" s="75"/>
      <c r="C232" s="75"/>
      <c r="D232" s="75"/>
      <c r="E232" s="75" t="s">
        <v>66</v>
      </c>
      <c r="F232" s="14" t="s">
        <v>589</v>
      </c>
      <c r="G232" s="13"/>
      <c r="H232" s="13" t="s">
        <v>69</v>
      </c>
      <c r="I232" s="13" t="s">
        <v>70</v>
      </c>
      <c r="J232" s="13" t="s">
        <v>71</v>
      </c>
      <c r="K232" s="14" t="s">
        <v>592</v>
      </c>
      <c r="L232" s="13"/>
      <c r="M232" s="13" t="s">
        <v>73</v>
      </c>
      <c r="N232" s="13" t="s">
        <v>74</v>
      </c>
      <c r="O232" s="13"/>
      <c r="P232" s="13" t="s">
        <v>75</v>
      </c>
      <c r="Q232" s="13" t="s">
        <v>169</v>
      </c>
      <c r="R232" s="13" t="s">
        <v>77</v>
      </c>
      <c r="S232" s="13" t="s">
        <v>78</v>
      </c>
      <c r="T232" s="13"/>
      <c r="U232" s="13">
        <v>2</v>
      </c>
      <c r="V232" s="13" t="s">
        <v>593</v>
      </c>
      <c r="W232" s="13" t="s">
        <v>171</v>
      </c>
      <c r="X232" s="16">
        <v>11800</v>
      </c>
      <c r="Y232" s="17">
        <v>1</v>
      </c>
      <c r="Z232" s="16">
        <f t="shared" si="3"/>
        <v>11800</v>
      </c>
      <c r="AA232" s="17">
        <v>0.17</v>
      </c>
      <c r="AB232" s="17" t="s">
        <v>81</v>
      </c>
      <c r="AC232" s="17" t="s">
        <v>82</v>
      </c>
      <c r="AD232" s="17" t="s">
        <v>83</v>
      </c>
      <c r="AE232" s="83">
        <v>4011</v>
      </c>
      <c r="AF232" s="83"/>
      <c r="AG232" s="83"/>
      <c r="AH232" s="15" t="s">
        <v>84</v>
      </c>
      <c r="AI232" s="85" t="s">
        <v>85</v>
      </c>
    </row>
    <row r="233" spans="1:35" ht="17.25">
      <c r="A233" s="11" t="s">
        <v>65</v>
      </c>
      <c r="B233" s="75"/>
      <c r="C233" s="75"/>
      <c r="D233" s="75"/>
      <c r="E233" s="75" t="s">
        <v>66</v>
      </c>
      <c r="F233" s="14" t="s">
        <v>594</v>
      </c>
      <c r="G233" s="13"/>
      <c r="H233" s="13" t="s">
        <v>69</v>
      </c>
      <c r="I233" s="13" t="s">
        <v>70</v>
      </c>
      <c r="J233" s="13" t="s">
        <v>71</v>
      </c>
      <c r="K233" s="14" t="s">
        <v>595</v>
      </c>
      <c r="L233" s="13"/>
      <c r="M233" s="13" t="s">
        <v>73</v>
      </c>
      <c r="N233" s="13" t="s">
        <v>74</v>
      </c>
      <c r="O233" s="13"/>
      <c r="P233" s="13" t="s">
        <v>75</v>
      </c>
      <c r="Q233" s="13" t="s">
        <v>76</v>
      </c>
      <c r="R233" s="13" t="s">
        <v>77</v>
      </c>
      <c r="S233" s="13" t="s">
        <v>78</v>
      </c>
      <c r="T233" s="13"/>
      <c r="U233" s="13">
        <v>2</v>
      </c>
      <c r="V233" s="13" t="s">
        <v>272</v>
      </c>
      <c r="W233" s="13" t="s">
        <v>171</v>
      </c>
      <c r="X233" s="16">
        <v>800</v>
      </c>
      <c r="Y233" s="17">
        <v>1</v>
      </c>
      <c r="Z233" s="16">
        <f t="shared" si="3"/>
        <v>800</v>
      </c>
      <c r="AA233" s="17">
        <v>0.17</v>
      </c>
      <c r="AB233" s="17" t="s">
        <v>81</v>
      </c>
      <c r="AC233" s="17" t="s">
        <v>82</v>
      </c>
      <c r="AD233" s="17" t="s">
        <v>83</v>
      </c>
      <c r="AE233" s="83">
        <v>4011</v>
      </c>
      <c r="AF233" s="83"/>
      <c r="AG233" s="83"/>
      <c r="AH233" s="15" t="s">
        <v>84</v>
      </c>
      <c r="AI233" s="85" t="s">
        <v>85</v>
      </c>
    </row>
    <row r="234" spans="1:35" ht="17.25">
      <c r="A234" s="11" t="s">
        <v>65</v>
      </c>
      <c r="B234" s="75"/>
      <c r="C234" s="75"/>
      <c r="D234" s="75"/>
      <c r="E234" s="75" t="s">
        <v>66</v>
      </c>
      <c r="F234" s="14" t="s">
        <v>594</v>
      </c>
      <c r="G234" s="13"/>
      <c r="H234" s="13" t="s">
        <v>69</v>
      </c>
      <c r="I234" s="13" t="s">
        <v>70</v>
      </c>
      <c r="J234" s="13" t="s">
        <v>71</v>
      </c>
      <c r="K234" s="14" t="s">
        <v>596</v>
      </c>
      <c r="L234" s="13"/>
      <c r="M234" s="13" t="s">
        <v>73</v>
      </c>
      <c r="N234" s="13" t="s">
        <v>74</v>
      </c>
      <c r="O234" s="13"/>
      <c r="P234" s="13" t="s">
        <v>75</v>
      </c>
      <c r="Q234" s="13" t="s">
        <v>76</v>
      </c>
      <c r="R234" s="13" t="s">
        <v>77</v>
      </c>
      <c r="S234" s="13" t="s">
        <v>78</v>
      </c>
      <c r="T234" s="13"/>
      <c r="U234" s="13">
        <v>2</v>
      </c>
      <c r="V234" s="13" t="s">
        <v>597</v>
      </c>
      <c r="W234" s="13" t="s">
        <v>171</v>
      </c>
      <c r="X234" s="16">
        <v>3600</v>
      </c>
      <c r="Y234" s="17">
        <v>1</v>
      </c>
      <c r="Z234" s="16">
        <f t="shared" si="3"/>
        <v>3600</v>
      </c>
      <c r="AA234" s="17">
        <v>0.17</v>
      </c>
      <c r="AB234" s="17" t="s">
        <v>81</v>
      </c>
      <c r="AC234" s="17" t="s">
        <v>82</v>
      </c>
      <c r="AD234" s="17" t="s">
        <v>83</v>
      </c>
      <c r="AE234" s="83">
        <v>4011</v>
      </c>
      <c r="AF234" s="83"/>
      <c r="AG234" s="83"/>
      <c r="AH234" s="15" t="s">
        <v>84</v>
      </c>
      <c r="AI234" s="85" t="s">
        <v>85</v>
      </c>
    </row>
    <row r="235" spans="1:35" ht="17.25">
      <c r="A235" s="11" t="s">
        <v>65</v>
      </c>
      <c r="B235" s="75"/>
      <c r="C235" s="75"/>
      <c r="D235" s="75"/>
      <c r="E235" s="75" t="s">
        <v>66</v>
      </c>
      <c r="F235" s="14" t="s">
        <v>598</v>
      </c>
      <c r="G235" s="13"/>
      <c r="H235" s="13" t="s">
        <v>69</v>
      </c>
      <c r="I235" s="13" t="s">
        <v>70</v>
      </c>
      <c r="J235" s="13" t="s">
        <v>71</v>
      </c>
      <c r="K235" s="14" t="s">
        <v>599</v>
      </c>
      <c r="L235" s="13"/>
      <c r="M235" s="13" t="s">
        <v>73</v>
      </c>
      <c r="N235" s="13" t="s">
        <v>74</v>
      </c>
      <c r="O235" s="13"/>
      <c r="P235" s="13" t="s">
        <v>75</v>
      </c>
      <c r="Q235" s="13" t="s">
        <v>76</v>
      </c>
      <c r="R235" s="13" t="s">
        <v>77</v>
      </c>
      <c r="S235" s="13" t="s">
        <v>78</v>
      </c>
      <c r="T235" s="13"/>
      <c r="U235" s="13">
        <v>2</v>
      </c>
      <c r="V235" s="13" t="s">
        <v>600</v>
      </c>
      <c r="W235" s="13" t="s">
        <v>171</v>
      </c>
      <c r="X235" s="16">
        <v>400</v>
      </c>
      <c r="Y235" s="17">
        <v>1</v>
      </c>
      <c r="Z235" s="16">
        <f t="shared" si="3"/>
        <v>400</v>
      </c>
      <c r="AA235" s="17">
        <v>0.17</v>
      </c>
      <c r="AB235" s="17" t="s">
        <v>81</v>
      </c>
      <c r="AC235" s="17" t="s">
        <v>82</v>
      </c>
      <c r="AD235" s="17" t="s">
        <v>83</v>
      </c>
      <c r="AE235" s="83">
        <v>4011</v>
      </c>
      <c r="AF235" s="83"/>
      <c r="AG235" s="83"/>
      <c r="AH235" s="15" t="s">
        <v>84</v>
      </c>
      <c r="AI235" s="85" t="s">
        <v>85</v>
      </c>
    </row>
    <row r="236" spans="1:35" ht="17.25">
      <c r="A236" s="11" t="s">
        <v>65</v>
      </c>
      <c r="B236" s="75"/>
      <c r="C236" s="75"/>
      <c r="D236" s="75"/>
      <c r="E236" s="75" t="s">
        <v>66</v>
      </c>
      <c r="F236" s="14" t="s">
        <v>598</v>
      </c>
      <c r="G236" s="13"/>
      <c r="H236" s="13" t="s">
        <v>69</v>
      </c>
      <c r="I236" s="13" t="s">
        <v>70</v>
      </c>
      <c r="J236" s="13" t="s">
        <v>71</v>
      </c>
      <c r="K236" s="14" t="s">
        <v>601</v>
      </c>
      <c r="L236" s="13"/>
      <c r="M236" s="13" t="s">
        <v>73</v>
      </c>
      <c r="N236" s="13" t="s">
        <v>74</v>
      </c>
      <c r="O236" s="13"/>
      <c r="P236" s="13" t="s">
        <v>75</v>
      </c>
      <c r="Q236" s="13" t="s">
        <v>76</v>
      </c>
      <c r="R236" s="13" t="s">
        <v>77</v>
      </c>
      <c r="S236" s="13" t="s">
        <v>78</v>
      </c>
      <c r="T236" s="13"/>
      <c r="U236" s="13">
        <v>2</v>
      </c>
      <c r="V236" s="13" t="s">
        <v>602</v>
      </c>
      <c r="W236" s="13" t="s">
        <v>171</v>
      </c>
      <c r="X236" s="16">
        <v>1280</v>
      </c>
      <c r="Y236" s="17">
        <v>1</v>
      </c>
      <c r="Z236" s="16">
        <f t="shared" si="3"/>
        <v>1280</v>
      </c>
      <c r="AA236" s="17">
        <v>0.17</v>
      </c>
      <c r="AB236" s="17" t="s">
        <v>81</v>
      </c>
      <c r="AC236" s="17" t="s">
        <v>82</v>
      </c>
      <c r="AD236" s="17" t="s">
        <v>83</v>
      </c>
      <c r="AE236" s="83">
        <v>4011</v>
      </c>
      <c r="AF236" s="83"/>
      <c r="AG236" s="83"/>
      <c r="AH236" s="15" t="s">
        <v>84</v>
      </c>
      <c r="AI236" s="85" t="s">
        <v>85</v>
      </c>
    </row>
    <row r="237" spans="1:35" ht="17.25">
      <c r="A237" s="11" t="s">
        <v>65</v>
      </c>
      <c r="B237" s="75"/>
      <c r="C237" s="75"/>
      <c r="D237" s="75"/>
      <c r="E237" s="75" t="s">
        <v>66</v>
      </c>
      <c r="F237" s="14" t="s">
        <v>603</v>
      </c>
      <c r="G237" s="13"/>
      <c r="H237" s="13" t="s">
        <v>69</v>
      </c>
      <c r="I237" s="13" t="s">
        <v>70</v>
      </c>
      <c r="J237" s="13" t="s">
        <v>71</v>
      </c>
      <c r="K237" s="14" t="s">
        <v>604</v>
      </c>
      <c r="L237" s="13"/>
      <c r="M237" s="13" t="s">
        <v>73</v>
      </c>
      <c r="N237" s="13" t="s">
        <v>74</v>
      </c>
      <c r="O237" s="13"/>
      <c r="P237" s="13" t="s">
        <v>75</v>
      </c>
      <c r="Q237" s="13" t="s">
        <v>76</v>
      </c>
      <c r="R237" s="13" t="s">
        <v>77</v>
      </c>
      <c r="S237" s="13" t="s">
        <v>78</v>
      </c>
      <c r="T237" s="13"/>
      <c r="U237" s="13">
        <v>2</v>
      </c>
      <c r="V237" s="13" t="s">
        <v>340</v>
      </c>
      <c r="W237" s="13" t="s">
        <v>171</v>
      </c>
      <c r="X237" s="16">
        <v>1300</v>
      </c>
      <c r="Y237" s="17">
        <v>1</v>
      </c>
      <c r="Z237" s="16">
        <f t="shared" si="3"/>
        <v>1300</v>
      </c>
      <c r="AA237" s="17">
        <v>0.17</v>
      </c>
      <c r="AB237" s="17" t="s">
        <v>81</v>
      </c>
      <c r="AC237" s="17" t="s">
        <v>82</v>
      </c>
      <c r="AD237" s="17" t="s">
        <v>83</v>
      </c>
      <c r="AE237" s="83">
        <v>4011</v>
      </c>
      <c r="AF237" s="83"/>
      <c r="AG237" s="83"/>
      <c r="AH237" s="15" t="s">
        <v>84</v>
      </c>
      <c r="AI237" s="85" t="s">
        <v>85</v>
      </c>
    </row>
    <row r="238" spans="1:35" ht="17.25">
      <c r="A238" s="11" t="s">
        <v>65</v>
      </c>
      <c r="B238" s="75"/>
      <c r="C238" s="75"/>
      <c r="D238" s="75"/>
      <c r="E238" s="75" t="s">
        <v>66</v>
      </c>
      <c r="F238" s="14" t="s">
        <v>605</v>
      </c>
      <c r="G238" s="13" t="s">
        <v>606</v>
      </c>
      <c r="H238" s="13" t="s">
        <v>69</v>
      </c>
      <c r="I238" s="13" t="s">
        <v>70</v>
      </c>
      <c r="J238" s="13" t="s">
        <v>71</v>
      </c>
      <c r="K238" s="14" t="s">
        <v>607</v>
      </c>
      <c r="L238" s="13"/>
      <c r="M238" s="13" t="s">
        <v>73</v>
      </c>
      <c r="N238" s="13" t="s">
        <v>74</v>
      </c>
      <c r="O238" s="13"/>
      <c r="P238" s="13" t="s">
        <v>122</v>
      </c>
      <c r="Q238" s="13" t="s">
        <v>76</v>
      </c>
      <c r="R238" s="13" t="s">
        <v>77</v>
      </c>
      <c r="S238" s="13" t="s">
        <v>78</v>
      </c>
      <c r="T238" s="13"/>
      <c r="U238" s="13">
        <v>2</v>
      </c>
      <c r="V238" s="13" t="s">
        <v>136</v>
      </c>
      <c r="W238" s="13" t="s">
        <v>80</v>
      </c>
      <c r="X238" s="16">
        <v>180</v>
      </c>
      <c r="Y238" s="17">
        <v>1</v>
      </c>
      <c r="Z238" s="16">
        <f t="shared" si="3"/>
        <v>180</v>
      </c>
      <c r="AA238" s="17">
        <v>0.17</v>
      </c>
      <c r="AB238" s="17" t="s">
        <v>81</v>
      </c>
      <c r="AC238" s="17" t="s">
        <v>82</v>
      </c>
      <c r="AD238" s="17" t="s">
        <v>83</v>
      </c>
      <c r="AE238" s="83">
        <v>4011</v>
      </c>
      <c r="AF238" s="83"/>
      <c r="AG238" s="83"/>
      <c r="AH238" s="15" t="s">
        <v>84</v>
      </c>
      <c r="AI238" s="85" t="s">
        <v>85</v>
      </c>
    </row>
    <row r="239" spans="1:35" ht="17.25">
      <c r="A239" s="11" t="s">
        <v>65</v>
      </c>
      <c r="B239" s="75"/>
      <c r="C239" s="75"/>
      <c r="D239" s="75"/>
      <c r="E239" s="75" t="s">
        <v>66</v>
      </c>
      <c r="F239" s="14" t="s">
        <v>605</v>
      </c>
      <c r="G239" s="13" t="s">
        <v>606</v>
      </c>
      <c r="H239" s="13" t="s">
        <v>69</v>
      </c>
      <c r="I239" s="13" t="s">
        <v>70</v>
      </c>
      <c r="J239" s="13" t="s">
        <v>71</v>
      </c>
      <c r="K239" s="14" t="s">
        <v>608</v>
      </c>
      <c r="L239" s="13"/>
      <c r="M239" s="13" t="s">
        <v>73</v>
      </c>
      <c r="N239" s="13" t="s">
        <v>74</v>
      </c>
      <c r="O239" s="13"/>
      <c r="P239" s="13" t="s">
        <v>122</v>
      </c>
      <c r="Q239" s="13" t="s">
        <v>76</v>
      </c>
      <c r="R239" s="13" t="s">
        <v>77</v>
      </c>
      <c r="S239" s="13" t="s">
        <v>78</v>
      </c>
      <c r="T239" s="13"/>
      <c r="U239" s="13">
        <v>2</v>
      </c>
      <c r="V239" s="13" t="s">
        <v>138</v>
      </c>
      <c r="W239" s="13" t="s">
        <v>80</v>
      </c>
      <c r="X239" s="16">
        <v>850</v>
      </c>
      <c r="Y239" s="17">
        <v>1</v>
      </c>
      <c r="Z239" s="16">
        <f t="shared" si="3"/>
        <v>850</v>
      </c>
      <c r="AA239" s="17">
        <v>0.17</v>
      </c>
      <c r="AB239" s="17" t="s">
        <v>81</v>
      </c>
      <c r="AC239" s="17" t="s">
        <v>82</v>
      </c>
      <c r="AD239" s="17" t="s">
        <v>83</v>
      </c>
      <c r="AE239" s="83">
        <v>4011</v>
      </c>
      <c r="AF239" s="83"/>
      <c r="AG239" s="83"/>
      <c r="AH239" s="15" t="s">
        <v>84</v>
      </c>
      <c r="AI239" s="85" t="s">
        <v>85</v>
      </c>
    </row>
    <row r="240" spans="1:35" ht="17.25">
      <c r="A240" s="11" t="s">
        <v>65</v>
      </c>
      <c r="B240" s="75"/>
      <c r="C240" s="75"/>
      <c r="D240" s="75"/>
      <c r="E240" s="75" t="s">
        <v>66</v>
      </c>
      <c r="F240" s="14" t="s">
        <v>609</v>
      </c>
      <c r="G240" s="13" t="s">
        <v>610</v>
      </c>
      <c r="H240" s="13" t="s">
        <v>69</v>
      </c>
      <c r="I240" s="13" t="s">
        <v>70</v>
      </c>
      <c r="J240" s="13" t="s">
        <v>71</v>
      </c>
      <c r="K240" s="14" t="s">
        <v>611</v>
      </c>
      <c r="L240" s="13"/>
      <c r="M240" s="13" t="s">
        <v>73</v>
      </c>
      <c r="N240" s="13" t="s">
        <v>74</v>
      </c>
      <c r="O240" s="13"/>
      <c r="P240" s="13" t="s">
        <v>122</v>
      </c>
      <c r="Q240" s="13" t="s">
        <v>76</v>
      </c>
      <c r="R240" s="13" t="s">
        <v>77</v>
      </c>
      <c r="S240" s="13" t="s">
        <v>78</v>
      </c>
      <c r="T240" s="13"/>
      <c r="U240" s="13">
        <v>2</v>
      </c>
      <c r="V240" s="13" t="s">
        <v>136</v>
      </c>
      <c r="W240" s="13" t="s">
        <v>80</v>
      </c>
      <c r="X240" s="16">
        <v>180</v>
      </c>
      <c r="Y240" s="17">
        <v>1</v>
      </c>
      <c r="Z240" s="16">
        <f t="shared" si="3"/>
        <v>180</v>
      </c>
      <c r="AA240" s="17">
        <v>0.17</v>
      </c>
      <c r="AB240" s="17" t="s">
        <v>81</v>
      </c>
      <c r="AC240" s="17" t="s">
        <v>82</v>
      </c>
      <c r="AD240" s="17" t="s">
        <v>83</v>
      </c>
      <c r="AE240" s="83">
        <v>4011</v>
      </c>
      <c r="AF240" s="83"/>
      <c r="AG240" s="83"/>
      <c r="AH240" s="15" t="s">
        <v>84</v>
      </c>
      <c r="AI240" s="85" t="s">
        <v>85</v>
      </c>
    </row>
    <row r="241" spans="1:35" ht="17.25">
      <c r="A241" s="11" t="s">
        <v>65</v>
      </c>
      <c r="B241" s="75"/>
      <c r="C241" s="75"/>
      <c r="D241" s="75"/>
      <c r="E241" s="75" t="s">
        <v>66</v>
      </c>
      <c r="F241" s="14" t="s">
        <v>609</v>
      </c>
      <c r="G241" s="13" t="s">
        <v>610</v>
      </c>
      <c r="H241" s="13" t="s">
        <v>69</v>
      </c>
      <c r="I241" s="13" t="s">
        <v>70</v>
      </c>
      <c r="J241" s="13" t="s">
        <v>71</v>
      </c>
      <c r="K241" s="14" t="s">
        <v>612</v>
      </c>
      <c r="L241" s="13"/>
      <c r="M241" s="13" t="s">
        <v>73</v>
      </c>
      <c r="N241" s="13" t="s">
        <v>74</v>
      </c>
      <c r="O241" s="13"/>
      <c r="P241" s="13" t="s">
        <v>122</v>
      </c>
      <c r="Q241" s="13" t="s">
        <v>76</v>
      </c>
      <c r="R241" s="13" t="s">
        <v>77</v>
      </c>
      <c r="S241" s="13" t="s">
        <v>78</v>
      </c>
      <c r="T241" s="13"/>
      <c r="U241" s="13">
        <v>2</v>
      </c>
      <c r="V241" s="13" t="s">
        <v>138</v>
      </c>
      <c r="W241" s="13" t="s">
        <v>80</v>
      </c>
      <c r="X241" s="16">
        <v>850</v>
      </c>
      <c r="Y241" s="17">
        <v>1</v>
      </c>
      <c r="Z241" s="16">
        <f t="shared" si="3"/>
        <v>850</v>
      </c>
      <c r="AA241" s="17">
        <v>0.17</v>
      </c>
      <c r="AB241" s="17" t="s">
        <v>81</v>
      </c>
      <c r="AC241" s="17" t="s">
        <v>82</v>
      </c>
      <c r="AD241" s="17" t="s">
        <v>83</v>
      </c>
      <c r="AE241" s="83">
        <v>4011</v>
      </c>
      <c r="AF241" s="83"/>
      <c r="AG241" s="83"/>
      <c r="AH241" s="15" t="s">
        <v>84</v>
      </c>
      <c r="AI241" s="85" t="s">
        <v>85</v>
      </c>
    </row>
    <row r="242" spans="1:35" ht="17.25">
      <c r="A242" s="11" t="s">
        <v>65</v>
      </c>
      <c r="B242" s="75"/>
      <c r="C242" s="75"/>
      <c r="D242" s="75"/>
      <c r="E242" s="75" t="s">
        <v>66</v>
      </c>
      <c r="F242" s="14" t="s">
        <v>613</v>
      </c>
      <c r="G242" s="13" t="s">
        <v>614</v>
      </c>
      <c r="H242" s="13" t="s">
        <v>69</v>
      </c>
      <c r="I242" s="13" t="s">
        <v>70</v>
      </c>
      <c r="J242" s="13" t="s">
        <v>71</v>
      </c>
      <c r="K242" s="14" t="s">
        <v>615</v>
      </c>
      <c r="L242" s="13"/>
      <c r="M242" s="13" t="s">
        <v>73</v>
      </c>
      <c r="N242" s="13" t="s">
        <v>74</v>
      </c>
      <c r="O242" s="13"/>
      <c r="P242" s="13" t="s">
        <v>75</v>
      </c>
      <c r="Q242" s="13" t="s">
        <v>76</v>
      </c>
      <c r="R242" s="13" t="s">
        <v>77</v>
      </c>
      <c r="S242" s="13" t="s">
        <v>78</v>
      </c>
      <c r="T242" s="13"/>
      <c r="U242" s="13">
        <v>2</v>
      </c>
      <c r="V242" s="13" t="s">
        <v>616</v>
      </c>
      <c r="W242" s="13" t="s">
        <v>171</v>
      </c>
      <c r="X242" s="16">
        <v>300</v>
      </c>
      <c r="Y242" s="17">
        <v>1</v>
      </c>
      <c r="Z242" s="16">
        <f t="shared" si="3"/>
        <v>300</v>
      </c>
      <c r="AA242" s="17">
        <v>0.17</v>
      </c>
      <c r="AB242" s="17" t="s">
        <v>81</v>
      </c>
      <c r="AC242" s="17" t="s">
        <v>82</v>
      </c>
      <c r="AD242" s="17" t="s">
        <v>83</v>
      </c>
      <c r="AE242" s="83">
        <v>4011</v>
      </c>
      <c r="AF242" s="83"/>
      <c r="AG242" s="83"/>
      <c r="AH242" s="15" t="s">
        <v>84</v>
      </c>
      <c r="AI242" s="85" t="s">
        <v>85</v>
      </c>
    </row>
    <row r="243" spans="1:35" ht="17.25">
      <c r="A243" s="11" t="s">
        <v>65</v>
      </c>
      <c r="B243" s="75"/>
      <c r="C243" s="75"/>
      <c r="D243" s="75"/>
      <c r="E243" s="75" t="s">
        <v>66</v>
      </c>
      <c r="F243" s="14" t="s">
        <v>613</v>
      </c>
      <c r="G243" s="13" t="s">
        <v>614</v>
      </c>
      <c r="H243" s="13" t="s">
        <v>69</v>
      </c>
      <c r="I243" s="13" t="s">
        <v>70</v>
      </c>
      <c r="J243" s="13" t="s">
        <v>71</v>
      </c>
      <c r="K243" s="14" t="s">
        <v>617</v>
      </c>
      <c r="L243" s="13"/>
      <c r="M243" s="13" t="s">
        <v>73</v>
      </c>
      <c r="N243" s="13" t="s">
        <v>74</v>
      </c>
      <c r="O243" s="13"/>
      <c r="P243" s="13" t="s">
        <v>75</v>
      </c>
      <c r="Q243" s="13" t="s">
        <v>76</v>
      </c>
      <c r="R243" s="13" t="s">
        <v>77</v>
      </c>
      <c r="S243" s="13" t="s">
        <v>78</v>
      </c>
      <c r="T243" s="13"/>
      <c r="U243" s="13">
        <v>2</v>
      </c>
      <c r="V243" s="13" t="s">
        <v>618</v>
      </c>
      <c r="W243" s="13" t="s">
        <v>171</v>
      </c>
      <c r="X243" s="16">
        <v>1000</v>
      </c>
      <c r="Y243" s="17">
        <v>1</v>
      </c>
      <c r="Z243" s="16">
        <f t="shared" si="3"/>
        <v>1000</v>
      </c>
      <c r="AA243" s="17">
        <v>0.17</v>
      </c>
      <c r="AB243" s="17" t="s">
        <v>81</v>
      </c>
      <c r="AC243" s="17" t="s">
        <v>82</v>
      </c>
      <c r="AD243" s="17" t="s">
        <v>83</v>
      </c>
      <c r="AE243" s="83">
        <v>4011</v>
      </c>
      <c r="AF243" s="83"/>
      <c r="AG243" s="83"/>
      <c r="AH243" s="15" t="s">
        <v>84</v>
      </c>
      <c r="AI243" s="85" t="s">
        <v>85</v>
      </c>
    </row>
    <row r="244" spans="1:35" ht="17.25">
      <c r="A244" s="11" t="s">
        <v>65</v>
      </c>
      <c r="B244" s="75"/>
      <c r="C244" s="75"/>
      <c r="D244" s="75"/>
      <c r="E244" s="75" t="s">
        <v>66</v>
      </c>
      <c r="F244" s="14" t="s">
        <v>613</v>
      </c>
      <c r="G244" s="13" t="s">
        <v>614</v>
      </c>
      <c r="H244" s="13" t="s">
        <v>69</v>
      </c>
      <c r="I244" s="13" t="s">
        <v>70</v>
      </c>
      <c r="J244" s="13" t="s">
        <v>71</v>
      </c>
      <c r="K244" s="14" t="s">
        <v>619</v>
      </c>
      <c r="L244" s="13"/>
      <c r="M244" s="13" t="s">
        <v>73</v>
      </c>
      <c r="N244" s="13" t="s">
        <v>74</v>
      </c>
      <c r="O244" s="13"/>
      <c r="P244" s="13" t="s">
        <v>75</v>
      </c>
      <c r="Q244" s="13" t="s">
        <v>76</v>
      </c>
      <c r="R244" s="13" t="s">
        <v>169</v>
      </c>
      <c r="S244" s="13" t="s">
        <v>78</v>
      </c>
      <c r="T244" s="13"/>
      <c r="U244" s="13">
        <v>2</v>
      </c>
      <c r="V244" s="13" t="s">
        <v>620</v>
      </c>
      <c r="W244" s="13" t="s">
        <v>171</v>
      </c>
      <c r="X244" s="16">
        <v>4500</v>
      </c>
      <c r="Y244" s="17">
        <v>1</v>
      </c>
      <c r="Z244" s="16">
        <f t="shared" si="3"/>
        <v>4500</v>
      </c>
      <c r="AA244" s="17">
        <v>0.17</v>
      </c>
      <c r="AB244" s="17" t="s">
        <v>81</v>
      </c>
      <c r="AC244" s="17" t="s">
        <v>82</v>
      </c>
      <c r="AD244" s="17" t="s">
        <v>83</v>
      </c>
      <c r="AE244" s="83">
        <v>4011</v>
      </c>
      <c r="AF244" s="83"/>
      <c r="AG244" s="83"/>
      <c r="AH244" s="15" t="s">
        <v>84</v>
      </c>
      <c r="AI244" s="85" t="s">
        <v>85</v>
      </c>
    </row>
    <row r="245" spans="1:35" ht="17.25">
      <c r="A245" s="11" t="s">
        <v>65</v>
      </c>
      <c r="B245" s="75"/>
      <c r="C245" s="75"/>
      <c r="D245" s="75"/>
      <c r="E245" s="75" t="s">
        <v>66</v>
      </c>
      <c r="F245" s="14" t="s">
        <v>621</v>
      </c>
      <c r="G245" s="13"/>
      <c r="H245" s="13" t="s">
        <v>69</v>
      </c>
      <c r="I245" s="13" t="s">
        <v>70</v>
      </c>
      <c r="J245" s="13" t="s">
        <v>71</v>
      </c>
      <c r="K245" s="14" t="s">
        <v>622</v>
      </c>
      <c r="L245" s="13"/>
      <c r="M245" s="13" t="s">
        <v>73</v>
      </c>
      <c r="N245" s="13" t="s">
        <v>74</v>
      </c>
      <c r="O245" s="13"/>
      <c r="P245" s="13" t="s">
        <v>75</v>
      </c>
      <c r="Q245" s="13" t="s">
        <v>76</v>
      </c>
      <c r="R245" s="13" t="s">
        <v>77</v>
      </c>
      <c r="S245" s="13" t="s">
        <v>78</v>
      </c>
      <c r="T245" s="13"/>
      <c r="U245" s="13">
        <v>2</v>
      </c>
      <c r="V245" s="13" t="s">
        <v>623</v>
      </c>
      <c r="W245" s="13" t="s">
        <v>171</v>
      </c>
      <c r="X245" s="16">
        <v>1000</v>
      </c>
      <c r="Y245" s="17">
        <v>1</v>
      </c>
      <c r="Z245" s="16">
        <f t="shared" si="3"/>
        <v>1000</v>
      </c>
      <c r="AA245" s="17">
        <v>0.17</v>
      </c>
      <c r="AB245" s="17" t="s">
        <v>81</v>
      </c>
      <c r="AC245" s="17" t="s">
        <v>82</v>
      </c>
      <c r="AD245" s="17" t="s">
        <v>83</v>
      </c>
      <c r="AE245" s="83">
        <v>4011</v>
      </c>
      <c r="AF245" s="83"/>
      <c r="AG245" s="83"/>
      <c r="AH245" s="15" t="s">
        <v>84</v>
      </c>
      <c r="AI245" s="85" t="s">
        <v>85</v>
      </c>
    </row>
    <row r="246" spans="1:35" ht="17.25">
      <c r="A246" s="11" t="s">
        <v>65</v>
      </c>
      <c r="B246" s="75"/>
      <c r="C246" s="75"/>
      <c r="D246" s="75"/>
      <c r="E246" s="75" t="s">
        <v>66</v>
      </c>
      <c r="F246" s="14" t="s">
        <v>621</v>
      </c>
      <c r="G246" s="13"/>
      <c r="H246" s="13" t="s">
        <v>69</v>
      </c>
      <c r="I246" s="13" t="s">
        <v>70</v>
      </c>
      <c r="J246" s="13" t="s">
        <v>71</v>
      </c>
      <c r="K246" s="14" t="s">
        <v>624</v>
      </c>
      <c r="L246" s="13"/>
      <c r="M246" s="13" t="s">
        <v>73</v>
      </c>
      <c r="N246" s="13" t="s">
        <v>74</v>
      </c>
      <c r="O246" s="13"/>
      <c r="P246" s="13" t="s">
        <v>75</v>
      </c>
      <c r="Q246" s="13" t="s">
        <v>76</v>
      </c>
      <c r="R246" s="13" t="s">
        <v>77</v>
      </c>
      <c r="S246" s="13" t="s">
        <v>78</v>
      </c>
      <c r="T246" s="13"/>
      <c r="U246" s="13">
        <v>2</v>
      </c>
      <c r="V246" s="13" t="s">
        <v>272</v>
      </c>
      <c r="W246" s="13" t="s">
        <v>171</v>
      </c>
      <c r="X246" s="16">
        <v>3000</v>
      </c>
      <c r="Y246" s="17">
        <v>1</v>
      </c>
      <c r="Z246" s="16">
        <f t="shared" si="3"/>
        <v>3000</v>
      </c>
      <c r="AA246" s="17">
        <v>0.17</v>
      </c>
      <c r="AB246" s="17" t="s">
        <v>81</v>
      </c>
      <c r="AC246" s="17" t="s">
        <v>82</v>
      </c>
      <c r="AD246" s="17" t="s">
        <v>83</v>
      </c>
      <c r="AE246" s="83">
        <v>4011</v>
      </c>
      <c r="AF246" s="83"/>
      <c r="AG246" s="83"/>
      <c r="AH246" s="15" t="s">
        <v>84</v>
      </c>
      <c r="AI246" s="85" t="s">
        <v>85</v>
      </c>
    </row>
    <row r="247" spans="1:35" ht="17.25">
      <c r="A247" s="11" t="s">
        <v>65</v>
      </c>
      <c r="B247" s="75"/>
      <c r="C247" s="75"/>
      <c r="D247" s="75"/>
      <c r="E247" s="75" t="s">
        <v>66</v>
      </c>
      <c r="F247" s="14" t="s">
        <v>625</v>
      </c>
      <c r="G247" s="13"/>
      <c r="H247" s="13" t="s">
        <v>69</v>
      </c>
      <c r="I247" s="13" t="s">
        <v>70</v>
      </c>
      <c r="J247" s="13" t="s">
        <v>71</v>
      </c>
      <c r="K247" s="14" t="s">
        <v>626</v>
      </c>
      <c r="L247" s="13"/>
      <c r="M247" s="13" t="s">
        <v>73</v>
      </c>
      <c r="N247" s="13" t="s">
        <v>74</v>
      </c>
      <c r="O247" s="13"/>
      <c r="P247" s="13" t="s">
        <v>75</v>
      </c>
      <c r="Q247" s="13" t="s">
        <v>76</v>
      </c>
      <c r="R247" s="13" t="s">
        <v>77</v>
      </c>
      <c r="S247" s="13" t="s">
        <v>78</v>
      </c>
      <c r="T247" s="13"/>
      <c r="U247" s="13">
        <v>2</v>
      </c>
      <c r="V247" s="13" t="s">
        <v>623</v>
      </c>
      <c r="W247" s="13" t="s">
        <v>171</v>
      </c>
      <c r="X247" s="16">
        <v>400</v>
      </c>
      <c r="Y247" s="17">
        <v>1</v>
      </c>
      <c r="Z247" s="16">
        <f t="shared" si="3"/>
        <v>400</v>
      </c>
      <c r="AA247" s="17">
        <v>0.17</v>
      </c>
      <c r="AB247" s="17" t="s">
        <v>81</v>
      </c>
      <c r="AC247" s="17" t="s">
        <v>82</v>
      </c>
      <c r="AD247" s="17" t="s">
        <v>83</v>
      </c>
      <c r="AE247" s="83">
        <v>4011</v>
      </c>
      <c r="AF247" s="83"/>
      <c r="AG247" s="83"/>
      <c r="AH247" s="15" t="s">
        <v>84</v>
      </c>
      <c r="AI247" s="85" t="s">
        <v>85</v>
      </c>
    </row>
    <row r="248" spans="1:35" ht="17.25">
      <c r="A248" s="11" t="s">
        <v>65</v>
      </c>
      <c r="B248" s="75"/>
      <c r="C248" s="75"/>
      <c r="D248" s="75"/>
      <c r="E248" s="75" t="s">
        <v>66</v>
      </c>
      <c r="F248" s="14" t="s">
        <v>625</v>
      </c>
      <c r="G248" s="13"/>
      <c r="H248" s="13" t="s">
        <v>69</v>
      </c>
      <c r="I248" s="13" t="s">
        <v>70</v>
      </c>
      <c r="J248" s="13" t="s">
        <v>71</v>
      </c>
      <c r="K248" s="14" t="s">
        <v>627</v>
      </c>
      <c r="L248" s="13"/>
      <c r="M248" s="13" t="s">
        <v>73</v>
      </c>
      <c r="N248" s="13" t="s">
        <v>74</v>
      </c>
      <c r="O248" s="13"/>
      <c r="P248" s="13" t="s">
        <v>75</v>
      </c>
      <c r="Q248" s="13" t="s">
        <v>76</v>
      </c>
      <c r="R248" s="13" t="s">
        <v>77</v>
      </c>
      <c r="S248" s="13" t="s">
        <v>78</v>
      </c>
      <c r="T248" s="13"/>
      <c r="U248" s="13">
        <v>2</v>
      </c>
      <c r="V248" s="13" t="s">
        <v>272</v>
      </c>
      <c r="W248" s="13" t="s">
        <v>171</v>
      </c>
      <c r="X248" s="16">
        <v>1380</v>
      </c>
      <c r="Y248" s="17">
        <v>1</v>
      </c>
      <c r="Z248" s="16">
        <f t="shared" si="3"/>
        <v>1380</v>
      </c>
      <c r="AA248" s="17">
        <v>0.17</v>
      </c>
      <c r="AB248" s="17" t="s">
        <v>81</v>
      </c>
      <c r="AC248" s="17" t="s">
        <v>82</v>
      </c>
      <c r="AD248" s="17" t="s">
        <v>83</v>
      </c>
      <c r="AE248" s="83">
        <v>4011</v>
      </c>
      <c r="AF248" s="83"/>
      <c r="AG248" s="83"/>
      <c r="AH248" s="15" t="s">
        <v>84</v>
      </c>
      <c r="AI248" s="85" t="s">
        <v>85</v>
      </c>
    </row>
    <row r="249" spans="1:35" ht="17.25">
      <c r="A249" s="11" t="s">
        <v>65</v>
      </c>
      <c r="B249" s="75"/>
      <c r="C249" s="75"/>
      <c r="D249" s="75"/>
      <c r="E249" s="75" t="s">
        <v>66</v>
      </c>
      <c r="F249" s="14" t="s">
        <v>628</v>
      </c>
      <c r="G249" s="13" t="s">
        <v>629</v>
      </c>
      <c r="H249" s="13" t="s">
        <v>69</v>
      </c>
      <c r="I249" s="13" t="s">
        <v>70</v>
      </c>
      <c r="J249" s="13" t="s">
        <v>71</v>
      </c>
      <c r="K249" s="14" t="s">
        <v>630</v>
      </c>
      <c r="L249" s="13"/>
      <c r="M249" s="13" t="s">
        <v>73</v>
      </c>
      <c r="N249" s="13" t="s">
        <v>74</v>
      </c>
      <c r="O249" s="13"/>
      <c r="P249" s="13" t="s">
        <v>75</v>
      </c>
      <c r="Q249" s="13" t="s">
        <v>76</v>
      </c>
      <c r="R249" s="13" t="s">
        <v>631</v>
      </c>
      <c r="S249" s="13" t="s">
        <v>78</v>
      </c>
      <c r="T249" s="13"/>
      <c r="U249" s="13">
        <v>2</v>
      </c>
      <c r="V249" s="13" t="s">
        <v>170</v>
      </c>
      <c r="W249" s="13" t="s">
        <v>171</v>
      </c>
      <c r="X249" s="16">
        <v>2680</v>
      </c>
      <c r="Y249" s="17">
        <v>1</v>
      </c>
      <c r="Z249" s="16">
        <f t="shared" si="3"/>
        <v>2680</v>
      </c>
      <c r="AA249" s="17">
        <v>0.17</v>
      </c>
      <c r="AB249" s="17" t="s">
        <v>81</v>
      </c>
      <c r="AC249" s="17" t="s">
        <v>82</v>
      </c>
      <c r="AD249" s="17" t="s">
        <v>83</v>
      </c>
      <c r="AE249" s="83">
        <v>4011</v>
      </c>
      <c r="AF249" s="83"/>
      <c r="AG249" s="83"/>
      <c r="AH249" s="15" t="s">
        <v>84</v>
      </c>
      <c r="AI249" s="85" t="s">
        <v>85</v>
      </c>
    </row>
    <row r="250" spans="1:35" ht="17.25">
      <c r="A250" s="11" t="s">
        <v>65</v>
      </c>
      <c r="B250" s="75"/>
      <c r="C250" s="75"/>
      <c r="D250" s="75"/>
      <c r="E250" s="75" t="s">
        <v>66</v>
      </c>
      <c r="F250" s="14" t="s">
        <v>632</v>
      </c>
      <c r="G250" s="13"/>
      <c r="H250" s="13" t="s">
        <v>69</v>
      </c>
      <c r="I250" s="13" t="s">
        <v>70</v>
      </c>
      <c r="J250" s="13" t="s">
        <v>71</v>
      </c>
      <c r="K250" s="14" t="s">
        <v>633</v>
      </c>
      <c r="L250" s="13"/>
      <c r="M250" s="13" t="s">
        <v>73</v>
      </c>
      <c r="N250" s="13" t="s">
        <v>74</v>
      </c>
      <c r="O250" s="13"/>
      <c r="P250" s="13" t="s">
        <v>75</v>
      </c>
      <c r="Q250" s="13" t="s">
        <v>76</v>
      </c>
      <c r="R250" s="13" t="s">
        <v>77</v>
      </c>
      <c r="S250" s="13" t="s">
        <v>78</v>
      </c>
      <c r="T250" s="13"/>
      <c r="U250" s="13">
        <v>2</v>
      </c>
      <c r="V250" s="13" t="s">
        <v>634</v>
      </c>
      <c r="W250" s="13" t="s">
        <v>171</v>
      </c>
      <c r="X250" s="16">
        <v>660</v>
      </c>
      <c r="Y250" s="17">
        <v>1</v>
      </c>
      <c r="Z250" s="16">
        <f t="shared" si="3"/>
        <v>660</v>
      </c>
      <c r="AA250" s="17">
        <v>0.17</v>
      </c>
      <c r="AB250" s="17" t="s">
        <v>81</v>
      </c>
      <c r="AC250" s="17" t="s">
        <v>82</v>
      </c>
      <c r="AD250" s="17" t="s">
        <v>83</v>
      </c>
      <c r="AE250" s="83">
        <v>4011</v>
      </c>
      <c r="AF250" s="83"/>
      <c r="AG250" s="83"/>
      <c r="AH250" s="15" t="s">
        <v>84</v>
      </c>
      <c r="AI250" s="85" t="s">
        <v>85</v>
      </c>
    </row>
    <row r="251" spans="1:35" ht="17.25">
      <c r="A251" s="11" t="s">
        <v>65</v>
      </c>
      <c r="B251" s="75"/>
      <c r="C251" s="75"/>
      <c r="D251" s="75"/>
      <c r="E251" s="75" t="s">
        <v>66</v>
      </c>
      <c r="F251" s="14" t="s">
        <v>632</v>
      </c>
      <c r="G251" s="13"/>
      <c r="H251" s="13" t="s">
        <v>69</v>
      </c>
      <c r="I251" s="13" t="s">
        <v>70</v>
      </c>
      <c r="J251" s="13" t="s">
        <v>71</v>
      </c>
      <c r="K251" s="14" t="s">
        <v>635</v>
      </c>
      <c r="L251" s="13"/>
      <c r="M251" s="13" t="s">
        <v>73</v>
      </c>
      <c r="N251" s="13" t="s">
        <v>74</v>
      </c>
      <c r="O251" s="13"/>
      <c r="P251" s="13" t="s">
        <v>75</v>
      </c>
      <c r="Q251" s="13" t="s">
        <v>76</v>
      </c>
      <c r="R251" s="13" t="s">
        <v>77</v>
      </c>
      <c r="S251" s="13" t="s">
        <v>78</v>
      </c>
      <c r="T251" s="13"/>
      <c r="U251" s="13">
        <v>2</v>
      </c>
      <c r="V251" s="13" t="s">
        <v>636</v>
      </c>
      <c r="W251" s="13" t="s">
        <v>171</v>
      </c>
      <c r="X251" s="16">
        <v>1980</v>
      </c>
      <c r="Y251" s="17">
        <v>1</v>
      </c>
      <c r="Z251" s="16">
        <f t="shared" si="3"/>
        <v>1980</v>
      </c>
      <c r="AA251" s="17">
        <v>0.17</v>
      </c>
      <c r="AB251" s="17" t="s">
        <v>81</v>
      </c>
      <c r="AC251" s="17" t="s">
        <v>82</v>
      </c>
      <c r="AD251" s="17" t="s">
        <v>83</v>
      </c>
      <c r="AE251" s="83">
        <v>4011</v>
      </c>
      <c r="AF251" s="83"/>
      <c r="AG251" s="83"/>
      <c r="AH251" s="15" t="s">
        <v>84</v>
      </c>
      <c r="AI251" s="85" t="s">
        <v>85</v>
      </c>
    </row>
    <row r="252" spans="1:35" ht="17.25">
      <c r="A252" s="11" t="s">
        <v>65</v>
      </c>
      <c r="B252" s="75"/>
      <c r="C252" s="75"/>
      <c r="D252" s="75"/>
      <c r="E252" s="75" t="s">
        <v>66</v>
      </c>
      <c r="F252" s="14" t="s">
        <v>632</v>
      </c>
      <c r="G252" s="13"/>
      <c r="H252" s="13" t="s">
        <v>69</v>
      </c>
      <c r="I252" s="13" t="s">
        <v>70</v>
      </c>
      <c r="J252" s="13" t="s">
        <v>71</v>
      </c>
      <c r="K252" s="14" t="s">
        <v>637</v>
      </c>
      <c r="L252" s="13"/>
      <c r="M252" s="13" t="s">
        <v>73</v>
      </c>
      <c r="N252" s="13" t="s">
        <v>74</v>
      </c>
      <c r="O252" s="13"/>
      <c r="P252" s="13" t="s">
        <v>75</v>
      </c>
      <c r="Q252" s="13" t="s">
        <v>76</v>
      </c>
      <c r="R252" s="13" t="s">
        <v>77</v>
      </c>
      <c r="S252" s="13" t="s">
        <v>78</v>
      </c>
      <c r="T252" s="13"/>
      <c r="U252" s="13">
        <v>2</v>
      </c>
      <c r="V252" s="13" t="s">
        <v>638</v>
      </c>
      <c r="W252" s="13" t="s">
        <v>171</v>
      </c>
      <c r="X252" s="16">
        <v>17800</v>
      </c>
      <c r="Y252" s="17">
        <v>1</v>
      </c>
      <c r="Z252" s="16">
        <f t="shared" si="3"/>
        <v>17800</v>
      </c>
      <c r="AA252" s="17">
        <v>0.17</v>
      </c>
      <c r="AB252" s="17" t="s">
        <v>81</v>
      </c>
      <c r="AC252" s="17" t="s">
        <v>82</v>
      </c>
      <c r="AD252" s="17" t="s">
        <v>83</v>
      </c>
      <c r="AE252" s="83">
        <v>4011</v>
      </c>
      <c r="AF252" s="83"/>
      <c r="AG252" s="83"/>
      <c r="AH252" s="15" t="s">
        <v>84</v>
      </c>
      <c r="AI252" s="85" t="s">
        <v>85</v>
      </c>
    </row>
    <row r="253" spans="1:35" ht="17.25">
      <c r="A253" s="11" t="s">
        <v>65</v>
      </c>
      <c r="B253" s="75"/>
      <c r="C253" s="75"/>
      <c r="D253" s="75"/>
      <c r="E253" s="75" t="s">
        <v>66</v>
      </c>
      <c r="F253" s="14" t="s">
        <v>639</v>
      </c>
      <c r="G253" s="13" t="s">
        <v>640</v>
      </c>
      <c r="H253" s="13" t="s">
        <v>69</v>
      </c>
      <c r="I253" s="13" t="s">
        <v>70</v>
      </c>
      <c r="J253" s="13" t="s">
        <v>71</v>
      </c>
      <c r="K253" s="14" t="s">
        <v>641</v>
      </c>
      <c r="L253" s="13"/>
      <c r="M253" s="13" t="s">
        <v>73</v>
      </c>
      <c r="N253" s="13" t="s">
        <v>74</v>
      </c>
      <c r="O253" s="13"/>
      <c r="P253" s="13" t="s">
        <v>75</v>
      </c>
      <c r="Q253" s="13" t="s">
        <v>76</v>
      </c>
      <c r="R253" s="13" t="s">
        <v>77</v>
      </c>
      <c r="S253" s="13" t="s">
        <v>78</v>
      </c>
      <c r="T253" s="13"/>
      <c r="U253" s="13">
        <v>2</v>
      </c>
      <c r="V253" s="13" t="s">
        <v>634</v>
      </c>
      <c r="W253" s="13" t="s">
        <v>171</v>
      </c>
      <c r="X253" s="16">
        <v>500</v>
      </c>
      <c r="Y253" s="17">
        <v>1</v>
      </c>
      <c r="Z253" s="16">
        <f t="shared" si="3"/>
        <v>500</v>
      </c>
      <c r="AA253" s="17">
        <v>0.17</v>
      </c>
      <c r="AB253" s="17" t="s">
        <v>81</v>
      </c>
      <c r="AC253" s="17" t="s">
        <v>82</v>
      </c>
      <c r="AD253" s="17" t="s">
        <v>83</v>
      </c>
      <c r="AE253" s="83">
        <v>4011</v>
      </c>
      <c r="AF253" s="83"/>
      <c r="AG253" s="83"/>
      <c r="AH253" s="15" t="s">
        <v>84</v>
      </c>
      <c r="AI253" s="85" t="s">
        <v>85</v>
      </c>
    </row>
    <row r="254" spans="1:35" ht="17.25">
      <c r="A254" s="11" t="s">
        <v>65</v>
      </c>
      <c r="B254" s="75"/>
      <c r="C254" s="75"/>
      <c r="D254" s="75"/>
      <c r="E254" s="75" t="s">
        <v>66</v>
      </c>
      <c r="F254" s="14" t="s">
        <v>639</v>
      </c>
      <c r="G254" s="13" t="s">
        <v>640</v>
      </c>
      <c r="H254" s="13" t="s">
        <v>69</v>
      </c>
      <c r="I254" s="13" t="s">
        <v>70</v>
      </c>
      <c r="J254" s="13" t="s">
        <v>71</v>
      </c>
      <c r="K254" s="14" t="s">
        <v>642</v>
      </c>
      <c r="L254" s="13"/>
      <c r="M254" s="13" t="s">
        <v>73</v>
      </c>
      <c r="N254" s="13" t="s">
        <v>74</v>
      </c>
      <c r="O254" s="13"/>
      <c r="P254" s="13" t="s">
        <v>75</v>
      </c>
      <c r="Q254" s="13" t="s">
        <v>76</v>
      </c>
      <c r="R254" s="13" t="s">
        <v>77</v>
      </c>
      <c r="S254" s="13" t="s">
        <v>78</v>
      </c>
      <c r="T254" s="13"/>
      <c r="U254" s="13">
        <v>2</v>
      </c>
      <c r="V254" s="13" t="s">
        <v>636</v>
      </c>
      <c r="W254" s="13" t="s">
        <v>171</v>
      </c>
      <c r="X254" s="16">
        <v>1680</v>
      </c>
      <c r="Y254" s="17">
        <v>1</v>
      </c>
      <c r="Z254" s="16">
        <f t="shared" si="3"/>
        <v>1680</v>
      </c>
      <c r="AA254" s="17">
        <v>0.17</v>
      </c>
      <c r="AB254" s="17" t="s">
        <v>81</v>
      </c>
      <c r="AC254" s="17" t="s">
        <v>82</v>
      </c>
      <c r="AD254" s="17" t="s">
        <v>83</v>
      </c>
      <c r="AE254" s="83">
        <v>4011</v>
      </c>
      <c r="AF254" s="83"/>
      <c r="AG254" s="83"/>
      <c r="AH254" s="15" t="s">
        <v>84</v>
      </c>
      <c r="AI254" s="85" t="s">
        <v>85</v>
      </c>
    </row>
    <row r="255" spans="1:35" ht="17.25">
      <c r="A255" s="11" t="s">
        <v>65</v>
      </c>
      <c r="B255" s="75"/>
      <c r="C255" s="75"/>
      <c r="D255" s="75"/>
      <c r="E255" s="75" t="s">
        <v>66</v>
      </c>
      <c r="F255" s="14" t="s">
        <v>643</v>
      </c>
      <c r="G255" s="13" t="s">
        <v>644</v>
      </c>
      <c r="H255" s="13" t="s">
        <v>69</v>
      </c>
      <c r="I255" s="13" t="s">
        <v>70</v>
      </c>
      <c r="J255" s="13" t="s">
        <v>71</v>
      </c>
      <c r="K255" s="14" t="s">
        <v>645</v>
      </c>
      <c r="L255" s="13"/>
      <c r="M255" s="13" t="s">
        <v>73</v>
      </c>
      <c r="N255" s="13" t="s">
        <v>74</v>
      </c>
      <c r="O255" s="13"/>
      <c r="P255" s="13" t="s">
        <v>75</v>
      </c>
      <c r="Q255" s="13" t="s">
        <v>76</v>
      </c>
      <c r="R255" s="13" t="s">
        <v>77</v>
      </c>
      <c r="S255" s="13" t="s">
        <v>78</v>
      </c>
      <c r="T255" s="13"/>
      <c r="U255" s="13">
        <v>2</v>
      </c>
      <c r="V255" s="13" t="s">
        <v>634</v>
      </c>
      <c r="W255" s="13" t="s">
        <v>171</v>
      </c>
      <c r="X255" s="16">
        <v>550</v>
      </c>
      <c r="Y255" s="17">
        <v>1</v>
      </c>
      <c r="Z255" s="16">
        <f t="shared" si="3"/>
        <v>550</v>
      </c>
      <c r="AA255" s="17">
        <v>0.17</v>
      </c>
      <c r="AB255" s="17" t="s">
        <v>81</v>
      </c>
      <c r="AC255" s="17" t="s">
        <v>82</v>
      </c>
      <c r="AD255" s="17" t="s">
        <v>83</v>
      </c>
      <c r="AE255" s="83">
        <v>4011</v>
      </c>
      <c r="AF255" s="83"/>
      <c r="AG255" s="83"/>
      <c r="AH255" s="15" t="s">
        <v>84</v>
      </c>
      <c r="AI255" s="85" t="s">
        <v>85</v>
      </c>
    </row>
    <row r="256" spans="1:35" ht="17.25">
      <c r="A256" s="11" t="s">
        <v>65</v>
      </c>
      <c r="B256" s="75"/>
      <c r="C256" s="75"/>
      <c r="D256" s="75"/>
      <c r="E256" s="75" t="s">
        <v>66</v>
      </c>
      <c r="F256" s="14" t="s">
        <v>643</v>
      </c>
      <c r="G256" s="13" t="s">
        <v>644</v>
      </c>
      <c r="H256" s="13" t="s">
        <v>69</v>
      </c>
      <c r="I256" s="13" t="s">
        <v>70</v>
      </c>
      <c r="J256" s="13" t="s">
        <v>71</v>
      </c>
      <c r="K256" s="14" t="s">
        <v>646</v>
      </c>
      <c r="L256" s="13"/>
      <c r="M256" s="13" t="s">
        <v>73</v>
      </c>
      <c r="N256" s="13" t="s">
        <v>74</v>
      </c>
      <c r="O256" s="13"/>
      <c r="P256" s="13" t="s">
        <v>75</v>
      </c>
      <c r="Q256" s="13" t="s">
        <v>76</v>
      </c>
      <c r="R256" s="13" t="s">
        <v>77</v>
      </c>
      <c r="S256" s="13" t="s">
        <v>78</v>
      </c>
      <c r="T256" s="13"/>
      <c r="U256" s="13">
        <v>2</v>
      </c>
      <c r="V256" s="13" t="s">
        <v>636</v>
      </c>
      <c r="W256" s="13" t="s">
        <v>171</v>
      </c>
      <c r="X256" s="16">
        <v>1780</v>
      </c>
      <c r="Y256" s="17">
        <v>1</v>
      </c>
      <c r="Z256" s="16">
        <f t="shared" si="3"/>
        <v>1780</v>
      </c>
      <c r="AA256" s="17">
        <v>0.17</v>
      </c>
      <c r="AB256" s="17" t="s">
        <v>81</v>
      </c>
      <c r="AC256" s="17" t="s">
        <v>82</v>
      </c>
      <c r="AD256" s="17" t="s">
        <v>83</v>
      </c>
      <c r="AE256" s="83">
        <v>4011</v>
      </c>
      <c r="AF256" s="83"/>
      <c r="AG256" s="83"/>
      <c r="AH256" s="15" t="s">
        <v>84</v>
      </c>
      <c r="AI256" s="85" t="s">
        <v>85</v>
      </c>
    </row>
    <row r="257" spans="1:35" ht="17.25">
      <c r="A257" s="11" t="s">
        <v>65</v>
      </c>
      <c r="B257" s="75"/>
      <c r="C257" s="75"/>
      <c r="D257" s="75"/>
      <c r="E257" s="75" t="s">
        <v>66</v>
      </c>
      <c r="F257" s="14" t="s">
        <v>647</v>
      </c>
      <c r="G257" s="13"/>
      <c r="H257" s="13" t="s">
        <v>69</v>
      </c>
      <c r="I257" s="13" t="s">
        <v>70</v>
      </c>
      <c r="J257" s="13" t="s">
        <v>71</v>
      </c>
      <c r="K257" s="14" t="s">
        <v>648</v>
      </c>
      <c r="L257" s="13"/>
      <c r="M257" s="13" t="s">
        <v>73</v>
      </c>
      <c r="N257" s="13" t="s">
        <v>74</v>
      </c>
      <c r="O257" s="13"/>
      <c r="P257" s="13" t="s">
        <v>75</v>
      </c>
      <c r="Q257" s="13" t="s">
        <v>76</v>
      </c>
      <c r="R257" s="13" t="s">
        <v>77</v>
      </c>
      <c r="S257" s="13" t="s">
        <v>78</v>
      </c>
      <c r="T257" s="13"/>
      <c r="U257" s="13">
        <v>2</v>
      </c>
      <c r="V257" s="13" t="s">
        <v>170</v>
      </c>
      <c r="W257" s="13" t="s">
        <v>171</v>
      </c>
      <c r="X257" s="16">
        <v>1400</v>
      </c>
      <c r="Y257" s="17">
        <v>1</v>
      </c>
      <c r="Z257" s="16">
        <f t="shared" si="3"/>
        <v>1400</v>
      </c>
      <c r="AA257" s="17">
        <v>0.17</v>
      </c>
      <c r="AB257" s="17" t="s">
        <v>81</v>
      </c>
      <c r="AC257" s="17" t="s">
        <v>82</v>
      </c>
      <c r="AD257" s="17" t="s">
        <v>83</v>
      </c>
      <c r="AE257" s="83">
        <v>4011</v>
      </c>
      <c r="AF257" s="83"/>
      <c r="AG257" s="83"/>
      <c r="AH257" s="15" t="s">
        <v>84</v>
      </c>
      <c r="AI257" s="85" t="s">
        <v>85</v>
      </c>
    </row>
    <row r="258" spans="1:35" ht="17.25">
      <c r="A258" s="11" t="s">
        <v>65</v>
      </c>
      <c r="B258" s="75"/>
      <c r="C258" s="75"/>
      <c r="D258" s="75"/>
      <c r="E258" s="75" t="s">
        <v>66</v>
      </c>
      <c r="F258" s="14" t="s">
        <v>649</v>
      </c>
      <c r="G258" s="13"/>
      <c r="H258" s="13" t="s">
        <v>69</v>
      </c>
      <c r="I258" s="13" t="s">
        <v>70</v>
      </c>
      <c r="J258" s="13" t="s">
        <v>71</v>
      </c>
      <c r="K258" s="14" t="s">
        <v>650</v>
      </c>
      <c r="L258" s="13"/>
      <c r="M258" s="13" t="s">
        <v>73</v>
      </c>
      <c r="N258" s="13" t="s">
        <v>74</v>
      </c>
      <c r="O258" s="13"/>
      <c r="P258" s="13" t="s">
        <v>75</v>
      </c>
      <c r="Q258" s="13" t="s">
        <v>76</v>
      </c>
      <c r="R258" s="13" t="s">
        <v>77</v>
      </c>
      <c r="S258" s="13" t="s">
        <v>78</v>
      </c>
      <c r="T258" s="13"/>
      <c r="U258" s="13">
        <v>2</v>
      </c>
      <c r="V258" s="13" t="s">
        <v>634</v>
      </c>
      <c r="W258" s="13" t="s">
        <v>171</v>
      </c>
      <c r="X258" s="16">
        <v>660</v>
      </c>
      <c r="Y258" s="17">
        <v>1</v>
      </c>
      <c r="Z258" s="16">
        <f t="shared" si="3"/>
        <v>660</v>
      </c>
      <c r="AA258" s="17">
        <v>0.17</v>
      </c>
      <c r="AB258" s="17" t="s">
        <v>81</v>
      </c>
      <c r="AC258" s="17" t="s">
        <v>82</v>
      </c>
      <c r="AD258" s="17" t="s">
        <v>83</v>
      </c>
      <c r="AE258" s="83">
        <v>4011</v>
      </c>
      <c r="AF258" s="83"/>
      <c r="AG258" s="83"/>
      <c r="AH258" s="15" t="s">
        <v>84</v>
      </c>
      <c r="AI258" s="85" t="s">
        <v>85</v>
      </c>
    </row>
    <row r="259" spans="1:35" ht="17.25">
      <c r="A259" s="11" t="s">
        <v>65</v>
      </c>
      <c r="B259" s="75"/>
      <c r="C259" s="75"/>
      <c r="D259" s="75"/>
      <c r="E259" s="75" t="s">
        <v>66</v>
      </c>
      <c r="F259" s="14" t="s">
        <v>649</v>
      </c>
      <c r="G259" s="13"/>
      <c r="H259" s="13" t="s">
        <v>69</v>
      </c>
      <c r="I259" s="13" t="s">
        <v>70</v>
      </c>
      <c r="J259" s="13" t="s">
        <v>71</v>
      </c>
      <c r="K259" s="14" t="s">
        <v>651</v>
      </c>
      <c r="L259" s="13"/>
      <c r="M259" s="13" t="s">
        <v>73</v>
      </c>
      <c r="N259" s="13" t="s">
        <v>74</v>
      </c>
      <c r="O259" s="13"/>
      <c r="P259" s="13" t="s">
        <v>75</v>
      </c>
      <c r="Q259" s="13" t="s">
        <v>76</v>
      </c>
      <c r="R259" s="13" t="s">
        <v>77</v>
      </c>
      <c r="S259" s="13" t="s">
        <v>78</v>
      </c>
      <c r="T259" s="13"/>
      <c r="U259" s="13">
        <v>2</v>
      </c>
      <c r="V259" s="13" t="s">
        <v>636</v>
      </c>
      <c r="W259" s="13" t="s">
        <v>171</v>
      </c>
      <c r="X259" s="16">
        <v>1980</v>
      </c>
      <c r="Y259" s="17">
        <v>1</v>
      </c>
      <c r="Z259" s="16">
        <f t="shared" si="3"/>
        <v>1980</v>
      </c>
      <c r="AA259" s="17">
        <v>0.17</v>
      </c>
      <c r="AB259" s="17" t="s">
        <v>81</v>
      </c>
      <c r="AC259" s="17" t="s">
        <v>82</v>
      </c>
      <c r="AD259" s="17" t="s">
        <v>83</v>
      </c>
      <c r="AE259" s="83">
        <v>4011</v>
      </c>
      <c r="AF259" s="83"/>
      <c r="AG259" s="83"/>
      <c r="AH259" s="15" t="s">
        <v>84</v>
      </c>
      <c r="AI259" s="85" t="s">
        <v>85</v>
      </c>
    </row>
    <row r="260" spans="1:35" ht="17.25">
      <c r="A260" s="11" t="s">
        <v>65</v>
      </c>
      <c r="B260" s="75"/>
      <c r="C260" s="75"/>
      <c r="D260" s="75"/>
      <c r="E260" s="75" t="s">
        <v>66</v>
      </c>
      <c r="F260" s="14" t="s">
        <v>649</v>
      </c>
      <c r="G260" s="13"/>
      <c r="H260" s="13" t="s">
        <v>69</v>
      </c>
      <c r="I260" s="13" t="s">
        <v>70</v>
      </c>
      <c r="J260" s="13" t="s">
        <v>71</v>
      </c>
      <c r="K260" s="14" t="s">
        <v>652</v>
      </c>
      <c r="L260" s="13"/>
      <c r="M260" s="13" t="s">
        <v>73</v>
      </c>
      <c r="N260" s="13" t="s">
        <v>74</v>
      </c>
      <c r="O260" s="13"/>
      <c r="P260" s="13" t="s">
        <v>75</v>
      </c>
      <c r="Q260" s="13" t="s">
        <v>76</v>
      </c>
      <c r="R260" s="13" t="s">
        <v>77</v>
      </c>
      <c r="S260" s="13" t="s">
        <v>78</v>
      </c>
      <c r="T260" s="13"/>
      <c r="U260" s="13">
        <v>2</v>
      </c>
      <c r="V260" s="13" t="s">
        <v>638</v>
      </c>
      <c r="W260" s="13" t="s">
        <v>171</v>
      </c>
      <c r="X260" s="16">
        <v>17800</v>
      </c>
      <c r="Y260" s="17">
        <v>1</v>
      </c>
      <c r="Z260" s="16">
        <f t="shared" ref="Z260:Z323" si="4">Y260*X260</f>
        <v>17800</v>
      </c>
      <c r="AA260" s="17">
        <v>0.17</v>
      </c>
      <c r="AB260" s="17" t="s">
        <v>81</v>
      </c>
      <c r="AC260" s="17" t="s">
        <v>82</v>
      </c>
      <c r="AD260" s="17" t="s">
        <v>83</v>
      </c>
      <c r="AE260" s="83">
        <v>4011</v>
      </c>
      <c r="AF260" s="83"/>
      <c r="AG260" s="83"/>
      <c r="AH260" s="15" t="s">
        <v>84</v>
      </c>
      <c r="AI260" s="85" t="s">
        <v>85</v>
      </c>
    </row>
    <row r="261" spans="1:35" ht="17.25">
      <c r="A261" s="11" t="s">
        <v>65</v>
      </c>
      <c r="B261" s="75"/>
      <c r="C261" s="75"/>
      <c r="D261" s="75"/>
      <c r="E261" s="75" t="s">
        <v>66</v>
      </c>
      <c r="F261" s="14" t="s">
        <v>653</v>
      </c>
      <c r="G261" s="13"/>
      <c r="H261" s="13" t="s">
        <v>69</v>
      </c>
      <c r="I261" s="13" t="s">
        <v>70</v>
      </c>
      <c r="J261" s="13" t="s">
        <v>71</v>
      </c>
      <c r="K261" s="14" t="s">
        <v>654</v>
      </c>
      <c r="L261" s="13"/>
      <c r="M261" s="13" t="s">
        <v>73</v>
      </c>
      <c r="N261" s="13" t="s">
        <v>74</v>
      </c>
      <c r="O261" s="13"/>
      <c r="P261" s="13" t="s">
        <v>75</v>
      </c>
      <c r="Q261" s="13" t="s">
        <v>76</v>
      </c>
      <c r="R261" s="13" t="s">
        <v>77</v>
      </c>
      <c r="S261" s="13" t="s">
        <v>78</v>
      </c>
      <c r="T261" s="13"/>
      <c r="U261" s="13">
        <v>2</v>
      </c>
      <c r="V261" s="13" t="s">
        <v>502</v>
      </c>
      <c r="W261" s="13" t="s">
        <v>171</v>
      </c>
      <c r="X261" s="16">
        <v>1400</v>
      </c>
      <c r="Y261" s="17">
        <v>1</v>
      </c>
      <c r="Z261" s="16">
        <f t="shared" si="4"/>
        <v>1400</v>
      </c>
      <c r="AA261" s="17">
        <v>0.17</v>
      </c>
      <c r="AB261" s="17" t="s">
        <v>81</v>
      </c>
      <c r="AC261" s="17" t="s">
        <v>82</v>
      </c>
      <c r="AD261" s="17" t="s">
        <v>83</v>
      </c>
      <c r="AE261" s="83">
        <v>4011</v>
      </c>
      <c r="AF261" s="83"/>
      <c r="AG261" s="83"/>
      <c r="AH261" s="15" t="s">
        <v>84</v>
      </c>
      <c r="AI261" s="85" t="s">
        <v>85</v>
      </c>
    </row>
    <row r="262" spans="1:35" ht="17.25">
      <c r="A262" s="11" t="s">
        <v>65</v>
      </c>
      <c r="B262" s="75"/>
      <c r="C262" s="75"/>
      <c r="D262" s="75"/>
      <c r="E262" s="75" t="s">
        <v>66</v>
      </c>
      <c r="F262" s="14" t="s">
        <v>655</v>
      </c>
      <c r="G262" s="13"/>
      <c r="H262" s="13" t="s">
        <v>69</v>
      </c>
      <c r="I262" s="13" t="s">
        <v>70</v>
      </c>
      <c r="J262" s="13" t="s">
        <v>71</v>
      </c>
      <c r="K262" s="14" t="s">
        <v>656</v>
      </c>
      <c r="L262" s="13"/>
      <c r="M262" s="13" t="s">
        <v>73</v>
      </c>
      <c r="N262" s="13" t="s">
        <v>74</v>
      </c>
      <c r="O262" s="13"/>
      <c r="P262" s="13" t="s">
        <v>75</v>
      </c>
      <c r="Q262" s="13" t="s">
        <v>76</v>
      </c>
      <c r="R262" s="13" t="s">
        <v>77</v>
      </c>
      <c r="S262" s="13" t="s">
        <v>78</v>
      </c>
      <c r="T262" s="13"/>
      <c r="U262" s="13">
        <v>2</v>
      </c>
      <c r="V262" s="13" t="s">
        <v>623</v>
      </c>
      <c r="W262" s="13" t="s">
        <v>171</v>
      </c>
      <c r="X262" s="16">
        <v>2280</v>
      </c>
      <c r="Y262" s="17">
        <v>1</v>
      </c>
      <c r="Z262" s="16">
        <f t="shared" si="4"/>
        <v>2280</v>
      </c>
      <c r="AA262" s="17">
        <v>0.17</v>
      </c>
      <c r="AB262" s="17" t="s">
        <v>81</v>
      </c>
      <c r="AC262" s="17" t="s">
        <v>82</v>
      </c>
      <c r="AD262" s="17" t="s">
        <v>83</v>
      </c>
      <c r="AE262" s="83">
        <v>4011</v>
      </c>
      <c r="AF262" s="83"/>
      <c r="AG262" s="83"/>
      <c r="AH262" s="15" t="s">
        <v>84</v>
      </c>
      <c r="AI262" s="85" t="s">
        <v>85</v>
      </c>
    </row>
    <row r="263" spans="1:35" ht="17.25">
      <c r="A263" s="11" t="s">
        <v>65</v>
      </c>
      <c r="B263" s="75"/>
      <c r="C263" s="75"/>
      <c r="D263" s="75"/>
      <c r="E263" s="75" t="s">
        <v>66</v>
      </c>
      <c r="F263" s="14" t="s">
        <v>655</v>
      </c>
      <c r="G263" s="13"/>
      <c r="H263" s="13" t="s">
        <v>69</v>
      </c>
      <c r="I263" s="13" t="s">
        <v>70</v>
      </c>
      <c r="J263" s="13" t="s">
        <v>71</v>
      </c>
      <c r="K263" s="14" t="s">
        <v>657</v>
      </c>
      <c r="L263" s="13"/>
      <c r="M263" s="13" t="s">
        <v>73</v>
      </c>
      <c r="N263" s="13" t="s">
        <v>74</v>
      </c>
      <c r="O263" s="13"/>
      <c r="P263" s="13" t="s">
        <v>75</v>
      </c>
      <c r="Q263" s="13" t="s">
        <v>76</v>
      </c>
      <c r="R263" s="13" t="s">
        <v>77</v>
      </c>
      <c r="S263" s="13" t="s">
        <v>78</v>
      </c>
      <c r="T263" s="13"/>
      <c r="U263" s="13">
        <v>2</v>
      </c>
      <c r="V263" s="13" t="s">
        <v>170</v>
      </c>
      <c r="W263" s="13" t="s">
        <v>171</v>
      </c>
      <c r="X263" s="16">
        <v>4180</v>
      </c>
      <c r="Y263" s="17">
        <v>1</v>
      </c>
      <c r="Z263" s="16">
        <f t="shared" si="4"/>
        <v>4180</v>
      </c>
      <c r="AA263" s="17">
        <v>0.17</v>
      </c>
      <c r="AB263" s="17" t="s">
        <v>81</v>
      </c>
      <c r="AC263" s="17" t="s">
        <v>82</v>
      </c>
      <c r="AD263" s="17" t="s">
        <v>83</v>
      </c>
      <c r="AE263" s="83">
        <v>4011</v>
      </c>
      <c r="AF263" s="83"/>
      <c r="AG263" s="83"/>
      <c r="AH263" s="15" t="s">
        <v>84</v>
      </c>
      <c r="AI263" s="85" t="s">
        <v>85</v>
      </c>
    </row>
    <row r="264" spans="1:35" ht="17.25">
      <c r="A264" s="11" t="s">
        <v>65</v>
      </c>
      <c r="B264" s="75"/>
      <c r="C264" s="75"/>
      <c r="D264" s="75"/>
      <c r="E264" s="75" t="s">
        <v>66</v>
      </c>
      <c r="F264" s="14" t="s">
        <v>658</v>
      </c>
      <c r="G264" s="13"/>
      <c r="H264" s="13" t="s">
        <v>69</v>
      </c>
      <c r="I264" s="13" t="s">
        <v>70</v>
      </c>
      <c r="J264" s="13" t="s">
        <v>71</v>
      </c>
      <c r="K264" s="14" t="s">
        <v>659</v>
      </c>
      <c r="L264" s="13"/>
      <c r="M264" s="13" t="s">
        <v>73</v>
      </c>
      <c r="N264" s="13" t="s">
        <v>74</v>
      </c>
      <c r="O264" s="13"/>
      <c r="P264" s="13" t="s">
        <v>75</v>
      </c>
      <c r="Q264" s="13" t="s">
        <v>76</v>
      </c>
      <c r="R264" s="13" t="s">
        <v>77</v>
      </c>
      <c r="S264" s="13" t="s">
        <v>78</v>
      </c>
      <c r="T264" s="13"/>
      <c r="U264" s="13">
        <v>2</v>
      </c>
      <c r="V264" s="13" t="s">
        <v>660</v>
      </c>
      <c r="W264" s="13" t="s">
        <v>171</v>
      </c>
      <c r="X264" s="16">
        <v>1200</v>
      </c>
      <c r="Y264" s="17">
        <v>0.9</v>
      </c>
      <c r="Z264" s="16">
        <f t="shared" si="4"/>
        <v>1080</v>
      </c>
      <c r="AA264" s="17">
        <v>0.17</v>
      </c>
      <c r="AB264" s="17" t="s">
        <v>81</v>
      </c>
      <c r="AC264" s="17" t="s">
        <v>82</v>
      </c>
      <c r="AD264" s="17" t="s">
        <v>83</v>
      </c>
      <c r="AE264" s="83">
        <v>4011</v>
      </c>
      <c r="AF264" s="83"/>
      <c r="AG264" s="83"/>
      <c r="AH264" s="15" t="s">
        <v>84</v>
      </c>
      <c r="AI264" s="85" t="s">
        <v>85</v>
      </c>
    </row>
    <row r="265" spans="1:35" ht="17.25">
      <c r="A265" s="11" t="s">
        <v>65</v>
      </c>
      <c r="B265" s="75"/>
      <c r="C265" s="75"/>
      <c r="D265" s="75"/>
      <c r="E265" s="75" t="s">
        <v>66</v>
      </c>
      <c r="F265" s="14" t="s">
        <v>658</v>
      </c>
      <c r="G265" s="13"/>
      <c r="H265" s="13" t="s">
        <v>69</v>
      </c>
      <c r="I265" s="13" t="s">
        <v>70</v>
      </c>
      <c r="J265" s="13" t="s">
        <v>71</v>
      </c>
      <c r="K265" s="14" t="s">
        <v>661</v>
      </c>
      <c r="L265" s="13"/>
      <c r="M265" s="13" t="s">
        <v>73</v>
      </c>
      <c r="N265" s="13" t="s">
        <v>74</v>
      </c>
      <c r="O265" s="13"/>
      <c r="P265" s="13" t="s">
        <v>75</v>
      </c>
      <c r="Q265" s="13" t="s">
        <v>76</v>
      </c>
      <c r="R265" s="13" t="s">
        <v>77</v>
      </c>
      <c r="S265" s="13" t="s">
        <v>78</v>
      </c>
      <c r="T265" s="13"/>
      <c r="U265" s="13">
        <v>2</v>
      </c>
      <c r="V265" s="13" t="s">
        <v>662</v>
      </c>
      <c r="W265" s="13" t="s">
        <v>171</v>
      </c>
      <c r="X265" s="16">
        <v>2300</v>
      </c>
      <c r="Y265" s="17">
        <v>0.9</v>
      </c>
      <c r="Z265" s="16">
        <f t="shared" si="4"/>
        <v>2070</v>
      </c>
      <c r="AA265" s="17">
        <v>0.17</v>
      </c>
      <c r="AB265" s="17" t="s">
        <v>81</v>
      </c>
      <c r="AC265" s="17" t="s">
        <v>82</v>
      </c>
      <c r="AD265" s="17" t="s">
        <v>83</v>
      </c>
      <c r="AE265" s="83">
        <v>4011</v>
      </c>
      <c r="AF265" s="83"/>
      <c r="AG265" s="83"/>
      <c r="AH265" s="15" t="s">
        <v>84</v>
      </c>
      <c r="AI265" s="85" t="s">
        <v>85</v>
      </c>
    </row>
    <row r="266" spans="1:35" ht="17.25">
      <c r="A266" s="11" t="s">
        <v>65</v>
      </c>
      <c r="B266" s="75"/>
      <c r="C266" s="75"/>
      <c r="D266" s="75"/>
      <c r="E266" s="75" t="s">
        <v>66</v>
      </c>
      <c r="F266" s="14" t="s">
        <v>663</v>
      </c>
      <c r="G266" s="13" t="s">
        <v>664</v>
      </c>
      <c r="H266" s="13" t="s">
        <v>69</v>
      </c>
      <c r="I266" s="13" t="s">
        <v>70</v>
      </c>
      <c r="J266" s="13" t="s">
        <v>71</v>
      </c>
      <c r="K266" s="14" t="s">
        <v>665</v>
      </c>
      <c r="L266" s="13"/>
      <c r="M266" s="13" t="s">
        <v>73</v>
      </c>
      <c r="N266" s="13" t="s">
        <v>74</v>
      </c>
      <c r="O266" s="13"/>
      <c r="P266" s="13" t="s">
        <v>122</v>
      </c>
      <c r="Q266" s="13" t="s">
        <v>76</v>
      </c>
      <c r="R266" s="13" t="s">
        <v>77</v>
      </c>
      <c r="S266" s="13" t="s">
        <v>78</v>
      </c>
      <c r="T266" s="13"/>
      <c r="U266" s="13">
        <v>2</v>
      </c>
      <c r="V266" s="13" t="s">
        <v>136</v>
      </c>
      <c r="W266" s="13" t="s">
        <v>80</v>
      </c>
      <c r="X266" s="16">
        <v>150</v>
      </c>
      <c r="Y266" s="17">
        <v>0.9</v>
      </c>
      <c r="Z266" s="16">
        <f t="shared" si="4"/>
        <v>135</v>
      </c>
      <c r="AA266" s="17">
        <v>0.17</v>
      </c>
      <c r="AB266" s="17" t="s">
        <v>81</v>
      </c>
      <c r="AC266" s="17" t="s">
        <v>82</v>
      </c>
      <c r="AD266" s="17" t="s">
        <v>83</v>
      </c>
      <c r="AE266" s="83">
        <v>4011</v>
      </c>
      <c r="AF266" s="83"/>
      <c r="AG266" s="83"/>
      <c r="AH266" s="15" t="s">
        <v>84</v>
      </c>
      <c r="AI266" s="85" t="s">
        <v>85</v>
      </c>
    </row>
    <row r="267" spans="1:35" ht="17.25">
      <c r="A267" s="11" t="s">
        <v>65</v>
      </c>
      <c r="B267" s="75"/>
      <c r="C267" s="75"/>
      <c r="D267" s="75"/>
      <c r="E267" s="75" t="s">
        <v>66</v>
      </c>
      <c r="F267" s="14" t="s">
        <v>663</v>
      </c>
      <c r="G267" s="13" t="s">
        <v>664</v>
      </c>
      <c r="H267" s="13" t="s">
        <v>69</v>
      </c>
      <c r="I267" s="13" t="s">
        <v>70</v>
      </c>
      <c r="J267" s="13" t="s">
        <v>71</v>
      </c>
      <c r="K267" s="14" t="s">
        <v>666</v>
      </c>
      <c r="L267" s="13"/>
      <c r="M267" s="13" t="s">
        <v>73</v>
      </c>
      <c r="N267" s="13" t="s">
        <v>74</v>
      </c>
      <c r="O267" s="13"/>
      <c r="P267" s="13" t="s">
        <v>122</v>
      </c>
      <c r="Q267" s="13" t="s">
        <v>76</v>
      </c>
      <c r="R267" s="13" t="s">
        <v>77</v>
      </c>
      <c r="S267" s="13" t="s">
        <v>78</v>
      </c>
      <c r="T267" s="13"/>
      <c r="U267" s="13">
        <v>2</v>
      </c>
      <c r="V267" s="13" t="s">
        <v>138</v>
      </c>
      <c r="W267" s="13" t="s">
        <v>80</v>
      </c>
      <c r="X267" s="16">
        <v>600</v>
      </c>
      <c r="Y267" s="17">
        <v>0.9</v>
      </c>
      <c r="Z267" s="16">
        <f t="shared" si="4"/>
        <v>540</v>
      </c>
      <c r="AA267" s="17">
        <v>0.17</v>
      </c>
      <c r="AB267" s="17" t="s">
        <v>81</v>
      </c>
      <c r="AC267" s="17" t="s">
        <v>82</v>
      </c>
      <c r="AD267" s="17" t="s">
        <v>83</v>
      </c>
      <c r="AE267" s="83">
        <v>4011</v>
      </c>
      <c r="AF267" s="83"/>
      <c r="AG267" s="83"/>
      <c r="AH267" s="15" t="s">
        <v>84</v>
      </c>
      <c r="AI267" s="85" t="s">
        <v>85</v>
      </c>
    </row>
    <row r="268" spans="1:35" ht="17.25">
      <c r="A268" s="11" t="s">
        <v>65</v>
      </c>
      <c r="B268" s="75"/>
      <c r="C268" s="75"/>
      <c r="D268" s="75"/>
      <c r="E268" s="75" t="s">
        <v>66</v>
      </c>
      <c r="F268" s="14" t="s">
        <v>663</v>
      </c>
      <c r="G268" s="13" t="s">
        <v>664</v>
      </c>
      <c r="H268" s="13" t="s">
        <v>69</v>
      </c>
      <c r="I268" s="13" t="s">
        <v>70</v>
      </c>
      <c r="J268" s="13" t="s">
        <v>71</v>
      </c>
      <c r="K268" s="14" t="s">
        <v>667</v>
      </c>
      <c r="L268" s="13"/>
      <c r="M268" s="13" t="s">
        <v>73</v>
      </c>
      <c r="N268" s="13" t="s">
        <v>74</v>
      </c>
      <c r="O268" s="13"/>
      <c r="P268" s="13" t="s">
        <v>122</v>
      </c>
      <c r="Q268" s="13" t="s">
        <v>76</v>
      </c>
      <c r="R268" s="13" t="s">
        <v>77</v>
      </c>
      <c r="S268" s="13" t="s">
        <v>78</v>
      </c>
      <c r="T268" s="13"/>
      <c r="U268" s="13">
        <v>2</v>
      </c>
      <c r="V268" s="13" t="s">
        <v>668</v>
      </c>
      <c r="W268" s="13" t="s">
        <v>80</v>
      </c>
      <c r="X268" s="16">
        <v>8000</v>
      </c>
      <c r="Y268" s="17">
        <v>0.9</v>
      </c>
      <c r="Z268" s="16">
        <f t="shared" si="4"/>
        <v>7200</v>
      </c>
      <c r="AA268" s="17">
        <v>0.17</v>
      </c>
      <c r="AB268" s="17" t="s">
        <v>81</v>
      </c>
      <c r="AC268" s="17" t="s">
        <v>82</v>
      </c>
      <c r="AD268" s="17" t="s">
        <v>83</v>
      </c>
      <c r="AE268" s="83">
        <v>4011</v>
      </c>
      <c r="AF268" s="83"/>
      <c r="AG268" s="83"/>
      <c r="AH268" s="15" t="s">
        <v>84</v>
      </c>
      <c r="AI268" s="85" t="s">
        <v>85</v>
      </c>
    </row>
    <row r="269" spans="1:35" ht="17.25">
      <c r="A269" s="11" t="s">
        <v>65</v>
      </c>
      <c r="B269" s="75"/>
      <c r="C269" s="75"/>
      <c r="D269" s="75"/>
      <c r="E269" s="75" t="s">
        <v>66</v>
      </c>
      <c r="F269" s="14" t="s">
        <v>669</v>
      </c>
      <c r="G269" s="13" t="s">
        <v>670</v>
      </c>
      <c r="H269" s="13" t="s">
        <v>69</v>
      </c>
      <c r="I269" s="13" t="s">
        <v>70</v>
      </c>
      <c r="J269" s="13" t="s">
        <v>71</v>
      </c>
      <c r="K269" s="14" t="s">
        <v>671</v>
      </c>
      <c r="L269" s="13"/>
      <c r="M269" s="13" t="s">
        <v>73</v>
      </c>
      <c r="N269" s="13" t="s">
        <v>74</v>
      </c>
      <c r="O269" s="13"/>
      <c r="P269" s="13" t="s">
        <v>122</v>
      </c>
      <c r="Q269" s="13" t="s">
        <v>76</v>
      </c>
      <c r="R269" s="13" t="s">
        <v>77</v>
      </c>
      <c r="S269" s="13" t="s">
        <v>78</v>
      </c>
      <c r="T269" s="13"/>
      <c r="U269" s="13">
        <v>2</v>
      </c>
      <c r="V269" s="13" t="s">
        <v>136</v>
      </c>
      <c r="W269" s="13" t="s">
        <v>80</v>
      </c>
      <c r="X269" s="16">
        <v>150</v>
      </c>
      <c r="Y269" s="17">
        <v>0.9</v>
      </c>
      <c r="Z269" s="16">
        <f t="shared" si="4"/>
        <v>135</v>
      </c>
      <c r="AA269" s="17">
        <v>0.17</v>
      </c>
      <c r="AB269" s="17" t="s">
        <v>81</v>
      </c>
      <c r="AC269" s="17" t="s">
        <v>82</v>
      </c>
      <c r="AD269" s="17" t="s">
        <v>83</v>
      </c>
      <c r="AE269" s="83">
        <v>4011</v>
      </c>
      <c r="AF269" s="83"/>
      <c r="AG269" s="83"/>
      <c r="AH269" s="15" t="s">
        <v>84</v>
      </c>
      <c r="AI269" s="85" t="s">
        <v>85</v>
      </c>
    </row>
    <row r="270" spans="1:35" ht="17.25">
      <c r="A270" s="11" t="s">
        <v>65</v>
      </c>
      <c r="B270" s="75"/>
      <c r="C270" s="75"/>
      <c r="D270" s="75"/>
      <c r="E270" s="75" t="s">
        <v>66</v>
      </c>
      <c r="F270" s="14" t="s">
        <v>669</v>
      </c>
      <c r="G270" s="13" t="s">
        <v>670</v>
      </c>
      <c r="H270" s="13" t="s">
        <v>69</v>
      </c>
      <c r="I270" s="13" t="s">
        <v>70</v>
      </c>
      <c r="J270" s="13" t="s">
        <v>71</v>
      </c>
      <c r="K270" s="14" t="s">
        <v>672</v>
      </c>
      <c r="L270" s="13"/>
      <c r="M270" s="13" t="s">
        <v>73</v>
      </c>
      <c r="N270" s="13" t="s">
        <v>74</v>
      </c>
      <c r="O270" s="13"/>
      <c r="P270" s="13" t="s">
        <v>122</v>
      </c>
      <c r="Q270" s="13" t="s">
        <v>76</v>
      </c>
      <c r="R270" s="13" t="s">
        <v>77</v>
      </c>
      <c r="S270" s="13" t="s">
        <v>78</v>
      </c>
      <c r="T270" s="13"/>
      <c r="U270" s="13">
        <v>2</v>
      </c>
      <c r="V270" s="13" t="s">
        <v>138</v>
      </c>
      <c r="W270" s="13" t="s">
        <v>80</v>
      </c>
      <c r="X270" s="16">
        <v>600</v>
      </c>
      <c r="Y270" s="17">
        <v>0.9</v>
      </c>
      <c r="Z270" s="16">
        <f t="shared" si="4"/>
        <v>540</v>
      </c>
      <c r="AA270" s="17">
        <v>0.17</v>
      </c>
      <c r="AB270" s="17" t="s">
        <v>81</v>
      </c>
      <c r="AC270" s="17" t="s">
        <v>82</v>
      </c>
      <c r="AD270" s="17" t="s">
        <v>83</v>
      </c>
      <c r="AE270" s="83">
        <v>4011</v>
      </c>
      <c r="AF270" s="83"/>
      <c r="AG270" s="83"/>
      <c r="AH270" s="15" t="s">
        <v>84</v>
      </c>
      <c r="AI270" s="85" t="s">
        <v>85</v>
      </c>
    </row>
    <row r="271" spans="1:35" ht="17.25">
      <c r="A271" s="11" t="s">
        <v>65</v>
      </c>
      <c r="B271" s="75"/>
      <c r="C271" s="75"/>
      <c r="D271" s="75"/>
      <c r="E271" s="75" t="s">
        <v>66</v>
      </c>
      <c r="F271" s="14" t="s">
        <v>669</v>
      </c>
      <c r="G271" s="13" t="s">
        <v>670</v>
      </c>
      <c r="H271" s="13" t="s">
        <v>69</v>
      </c>
      <c r="I271" s="13" t="s">
        <v>70</v>
      </c>
      <c r="J271" s="13" t="s">
        <v>71</v>
      </c>
      <c r="K271" s="14" t="s">
        <v>673</v>
      </c>
      <c r="L271" s="13"/>
      <c r="M271" s="13" t="s">
        <v>73</v>
      </c>
      <c r="N271" s="13" t="s">
        <v>74</v>
      </c>
      <c r="O271" s="13"/>
      <c r="P271" s="13" t="s">
        <v>122</v>
      </c>
      <c r="Q271" s="13" t="s">
        <v>76</v>
      </c>
      <c r="R271" s="13" t="s">
        <v>77</v>
      </c>
      <c r="S271" s="13" t="s">
        <v>78</v>
      </c>
      <c r="T271" s="13"/>
      <c r="U271" s="13">
        <v>2</v>
      </c>
      <c r="V271" s="13" t="s">
        <v>668</v>
      </c>
      <c r="W271" s="13" t="s">
        <v>80</v>
      </c>
      <c r="X271" s="16">
        <v>8000</v>
      </c>
      <c r="Y271" s="17">
        <v>0.9</v>
      </c>
      <c r="Z271" s="16">
        <f t="shared" si="4"/>
        <v>7200</v>
      </c>
      <c r="AA271" s="17">
        <v>0.17</v>
      </c>
      <c r="AB271" s="17" t="s">
        <v>81</v>
      </c>
      <c r="AC271" s="17" t="s">
        <v>82</v>
      </c>
      <c r="AD271" s="17" t="s">
        <v>83</v>
      </c>
      <c r="AE271" s="83">
        <v>4011</v>
      </c>
      <c r="AF271" s="83"/>
      <c r="AG271" s="83"/>
      <c r="AH271" s="15" t="s">
        <v>84</v>
      </c>
      <c r="AI271" s="85" t="s">
        <v>85</v>
      </c>
    </row>
    <row r="272" spans="1:35" ht="17.25">
      <c r="A272" s="11" t="s">
        <v>65</v>
      </c>
      <c r="B272" s="75"/>
      <c r="C272" s="75"/>
      <c r="D272" s="75"/>
      <c r="E272" s="75" t="s">
        <v>66</v>
      </c>
      <c r="F272" s="14" t="s">
        <v>674</v>
      </c>
      <c r="G272" s="13" t="s">
        <v>675</v>
      </c>
      <c r="H272" s="13" t="s">
        <v>69</v>
      </c>
      <c r="I272" s="13" t="s">
        <v>70</v>
      </c>
      <c r="J272" s="13" t="s">
        <v>71</v>
      </c>
      <c r="K272" s="14" t="s">
        <v>676</v>
      </c>
      <c r="L272" s="13"/>
      <c r="M272" s="13" t="s">
        <v>73</v>
      </c>
      <c r="N272" s="13" t="s">
        <v>74</v>
      </c>
      <c r="O272" s="13"/>
      <c r="P272" s="13" t="s">
        <v>122</v>
      </c>
      <c r="Q272" s="13" t="s">
        <v>76</v>
      </c>
      <c r="R272" s="13" t="s">
        <v>77</v>
      </c>
      <c r="S272" s="13" t="s">
        <v>78</v>
      </c>
      <c r="T272" s="13"/>
      <c r="U272" s="13">
        <v>2</v>
      </c>
      <c r="V272" s="13" t="s">
        <v>136</v>
      </c>
      <c r="W272" s="13" t="s">
        <v>80</v>
      </c>
      <c r="X272" s="16">
        <v>270</v>
      </c>
      <c r="Y272" s="17">
        <v>0.9</v>
      </c>
      <c r="Z272" s="16">
        <f t="shared" si="4"/>
        <v>243</v>
      </c>
      <c r="AA272" s="17">
        <v>0.17</v>
      </c>
      <c r="AB272" s="17" t="s">
        <v>81</v>
      </c>
      <c r="AC272" s="17" t="s">
        <v>82</v>
      </c>
      <c r="AD272" s="17" t="s">
        <v>83</v>
      </c>
      <c r="AE272" s="83">
        <v>4011</v>
      </c>
      <c r="AF272" s="83"/>
      <c r="AG272" s="83"/>
      <c r="AH272" s="15" t="s">
        <v>84</v>
      </c>
      <c r="AI272" s="85" t="s">
        <v>85</v>
      </c>
    </row>
    <row r="273" spans="1:35" ht="17.25">
      <c r="A273" s="11" t="s">
        <v>65</v>
      </c>
      <c r="B273" s="75"/>
      <c r="C273" s="75"/>
      <c r="D273" s="75"/>
      <c r="E273" s="75" t="s">
        <v>66</v>
      </c>
      <c r="F273" s="14" t="s">
        <v>674</v>
      </c>
      <c r="G273" s="13" t="s">
        <v>675</v>
      </c>
      <c r="H273" s="13" t="s">
        <v>69</v>
      </c>
      <c r="I273" s="13" t="s">
        <v>70</v>
      </c>
      <c r="J273" s="13" t="s">
        <v>71</v>
      </c>
      <c r="K273" s="14" t="s">
        <v>677</v>
      </c>
      <c r="L273" s="13"/>
      <c r="M273" s="13" t="s">
        <v>73</v>
      </c>
      <c r="N273" s="13" t="s">
        <v>74</v>
      </c>
      <c r="O273" s="13"/>
      <c r="P273" s="13" t="s">
        <v>122</v>
      </c>
      <c r="Q273" s="13" t="s">
        <v>76</v>
      </c>
      <c r="R273" s="13" t="s">
        <v>77</v>
      </c>
      <c r="S273" s="13" t="s">
        <v>78</v>
      </c>
      <c r="T273" s="13"/>
      <c r="U273" s="13">
        <v>2</v>
      </c>
      <c r="V273" s="13" t="s">
        <v>138</v>
      </c>
      <c r="W273" s="13" t="s">
        <v>80</v>
      </c>
      <c r="X273" s="16">
        <v>1250</v>
      </c>
      <c r="Y273" s="17">
        <v>0.9</v>
      </c>
      <c r="Z273" s="16">
        <f t="shared" si="4"/>
        <v>1125</v>
      </c>
      <c r="AA273" s="17">
        <v>0.17</v>
      </c>
      <c r="AB273" s="17" t="s">
        <v>81</v>
      </c>
      <c r="AC273" s="17" t="s">
        <v>82</v>
      </c>
      <c r="AD273" s="17" t="s">
        <v>83</v>
      </c>
      <c r="AE273" s="83">
        <v>4011</v>
      </c>
      <c r="AF273" s="83"/>
      <c r="AG273" s="83"/>
      <c r="AH273" s="15" t="s">
        <v>84</v>
      </c>
      <c r="AI273" s="85" t="s">
        <v>85</v>
      </c>
    </row>
    <row r="274" spans="1:35" ht="17.25">
      <c r="A274" s="11" t="s">
        <v>65</v>
      </c>
      <c r="B274" s="75"/>
      <c r="C274" s="75"/>
      <c r="D274" s="75"/>
      <c r="E274" s="75" t="s">
        <v>66</v>
      </c>
      <c r="F274" s="14" t="s">
        <v>678</v>
      </c>
      <c r="G274" s="13" t="s">
        <v>679</v>
      </c>
      <c r="H274" s="13" t="s">
        <v>69</v>
      </c>
      <c r="I274" s="13" t="s">
        <v>70</v>
      </c>
      <c r="J274" s="13" t="s">
        <v>71</v>
      </c>
      <c r="K274" s="14" t="s">
        <v>680</v>
      </c>
      <c r="L274" s="13"/>
      <c r="M274" s="13" t="s">
        <v>73</v>
      </c>
      <c r="N274" s="13" t="s">
        <v>74</v>
      </c>
      <c r="O274" s="13"/>
      <c r="P274" s="13" t="s">
        <v>122</v>
      </c>
      <c r="Q274" s="13" t="s">
        <v>76</v>
      </c>
      <c r="R274" s="13" t="s">
        <v>77</v>
      </c>
      <c r="S274" s="13" t="s">
        <v>78</v>
      </c>
      <c r="T274" s="13"/>
      <c r="U274" s="13">
        <v>2</v>
      </c>
      <c r="V274" s="13" t="s">
        <v>136</v>
      </c>
      <c r="W274" s="13" t="s">
        <v>80</v>
      </c>
      <c r="X274" s="16">
        <v>270</v>
      </c>
      <c r="Y274" s="17">
        <v>0.9</v>
      </c>
      <c r="Z274" s="16">
        <f t="shared" si="4"/>
        <v>243</v>
      </c>
      <c r="AA274" s="17">
        <v>0.17</v>
      </c>
      <c r="AB274" s="17" t="s">
        <v>81</v>
      </c>
      <c r="AC274" s="17" t="s">
        <v>82</v>
      </c>
      <c r="AD274" s="17" t="s">
        <v>83</v>
      </c>
      <c r="AE274" s="83">
        <v>4011</v>
      </c>
      <c r="AF274" s="83"/>
      <c r="AG274" s="83"/>
      <c r="AH274" s="15" t="s">
        <v>84</v>
      </c>
      <c r="AI274" s="85" t="s">
        <v>85</v>
      </c>
    </row>
    <row r="275" spans="1:35" ht="17.25">
      <c r="A275" s="11" t="s">
        <v>65</v>
      </c>
      <c r="B275" s="75"/>
      <c r="C275" s="75"/>
      <c r="D275" s="75"/>
      <c r="E275" s="75" t="s">
        <v>66</v>
      </c>
      <c r="F275" s="14" t="s">
        <v>678</v>
      </c>
      <c r="G275" s="13" t="s">
        <v>679</v>
      </c>
      <c r="H275" s="13" t="s">
        <v>69</v>
      </c>
      <c r="I275" s="13" t="s">
        <v>70</v>
      </c>
      <c r="J275" s="13" t="s">
        <v>71</v>
      </c>
      <c r="K275" s="14" t="s">
        <v>681</v>
      </c>
      <c r="L275" s="13"/>
      <c r="M275" s="13" t="s">
        <v>73</v>
      </c>
      <c r="N275" s="13" t="s">
        <v>74</v>
      </c>
      <c r="O275" s="13"/>
      <c r="P275" s="13" t="s">
        <v>122</v>
      </c>
      <c r="Q275" s="13" t="s">
        <v>76</v>
      </c>
      <c r="R275" s="13" t="s">
        <v>77</v>
      </c>
      <c r="S275" s="13" t="s">
        <v>78</v>
      </c>
      <c r="T275" s="13"/>
      <c r="U275" s="13">
        <v>2</v>
      </c>
      <c r="V275" s="13" t="s">
        <v>138</v>
      </c>
      <c r="W275" s="13" t="s">
        <v>80</v>
      </c>
      <c r="X275" s="16">
        <v>1250</v>
      </c>
      <c r="Y275" s="17">
        <v>0.9</v>
      </c>
      <c r="Z275" s="16">
        <f t="shared" si="4"/>
        <v>1125</v>
      </c>
      <c r="AA275" s="17">
        <v>0.17</v>
      </c>
      <c r="AB275" s="17" t="s">
        <v>81</v>
      </c>
      <c r="AC275" s="17" t="s">
        <v>82</v>
      </c>
      <c r="AD275" s="17" t="s">
        <v>83</v>
      </c>
      <c r="AE275" s="83">
        <v>4011</v>
      </c>
      <c r="AF275" s="83"/>
      <c r="AG275" s="83"/>
      <c r="AH275" s="15" t="s">
        <v>84</v>
      </c>
      <c r="AI275" s="85" t="s">
        <v>85</v>
      </c>
    </row>
    <row r="276" spans="1:35" ht="17.25">
      <c r="A276" s="11" t="s">
        <v>65</v>
      </c>
      <c r="B276" s="75"/>
      <c r="C276" s="75"/>
      <c r="D276" s="75"/>
      <c r="E276" s="75" t="s">
        <v>66</v>
      </c>
      <c r="F276" s="14" t="s">
        <v>682</v>
      </c>
      <c r="G276" s="13" t="s">
        <v>683</v>
      </c>
      <c r="H276" s="13" t="s">
        <v>69</v>
      </c>
      <c r="I276" s="13" t="s">
        <v>70</v>
      </c>
      <c r="J276" s="13" t="s">
        <v>71</v>
      </c>
      <c r="K276" s="14" t="s">
        <v>684</v>
      </c>
      <c r="L276" s="13"/>
      <c r="M276" s="13" t="s">
        <v>73</v>
      </c>
      <c r="N276" s="13" t="s">
        <v>74</v>
      </c>
      <c r="O276" s="13"/>
      <c r="P276" s="13" t="s">
        <v>122</v>
      </c>
      <c r="Q276" s="13" t="s">
        <v>76</v>
      </c>
      <c r="R276" s="13" t="s">
        <v>77</v>
      </c>
      <c r="S276" s="13" t="s">
        <v>78</v>
      </c>
      <c r="T276" s="13"/>
      <c r="U276" s="13">
        <v>2</v>
      </c>
      <c r="V276" s="13" t="s">
        <v>136</v>
      </c>
      <c r="W276" s="13" t="s">
        <v>80</v>
      </c>
      <c r="X276" s="16">
        <v>270</v>
      </c>
      <c r="Y276" s="17">
        <v>0.9</v>
      </c>
      <c r="Z276" s="16">
        <f t="shared" si="4"/>
        <v>243</v>
      </c>
      <c r="AA276" s="17">
        <v>0.17</v>
      </c>
      <c r="AB276" s="17" t="s">
        <v>81</v>
      </c>
      <c r="AC276" s="17" t="s">
        <v>82</v>
      </c>
      <c r="AD276" s="17" t="s">
        <v>83</v>
      </c>
      <c r="AE276" s="83">
        <v>4011</v>
      </c>
      <c r="AF276" s="83"/>
      <c r="AG276" s="83"/>
      <c r="AH276" s="15" t="s">
        <v>84</v>
      </c>
      <c r="AI276" s="85" t="s">
        <v>85</v>
      </c>
    </row>
    <row r="277" spans="1:35" ht="17.25">
      <c r="A277" s="11" t="s">
        <v>65</v>
      </c>
      <c r="B277" s="75"/>
      <c r="C277" s="75"/>
      <c r="D277" s="75"/>
      <c r="E277" s="75" t="s">
        <v>66</v>
      </c>
      <c r="F277" s="14" t="s">
        <v>682</v>
      </c>
      <c r="G277" s="13" t="s">
        <v>683</v>
      </c>
      <c r="H277" s="13" t="s">
        <v>69</v>
      </c>
      <c r="I277" s="13" t="s">
        <v>70</v>
      </c>
      <c r="J277" s="13" t="s">
        <v>71</v>
      </c>
      <c r="K277" s="14" t="s">
        <v>685</v>
      </c>
      <c r="L277" s="13"/>
      <c r="M277" s="13" t="s">
        <v>73</v>
      </c>
      <c r="N277" s="13" t="s">
        <v>74</v>
      </c>
      <c r="O277" s="13"/>
      <c r="P277" s="13" t="s">
        <v>122</v>
      </c>
      <c r="Q277" s="13" t="s">
        <v>76</v>
      </c>
      <c r="R277" s="13" t="s">
        <v>77</v>
      </c>
      <c r="S277" s="13" t="s">
        <v>78</v>
      </c>
      <c r="T277" s="13"/>
      <c r="U277" s="13">
        <v>2</v>
      </c>
      <c r="V277" s="13" t="s">
        <v>138</v>
      </c>
      <c r="W277" s="13" t="s">
        <v>80</v>
      </c>
      <c r="X277" s="16">
        <v>1250</v>
      </c>
      <c r="Y277" s="17">
        <v>0.9</v>
      </c>
      <c r="Z277" s="16">
        <f t="shared" si="4"/>
        <v>1125</v>
      </c>
      <c r="AA277" s="17">
        <v>0.17</v>
      </c>
      <c r="AB277" s="17" t="s">
        <v>81</v>
      </c>
      <c r="AC277" s="17" t="s">
        <v>82</v>
      </c>
      <c r="AD277" s="17" t="s">
        <v>83</v>
      </c>
      <c r="AE277" s="83">
        <v>4011</v>
      </c>
      <c r="AF277" s="83"/>
      <c r="AG277" s="83"/>
      <c r="AH277" s="15" t="s">
        <v>84</v>
      </c>
      <c r="AI277" s="85" t="s">
        <v>85</v>
      </c>
    </row>
    <row r="278" spans="1:35" ht="17.25">
      <c r="A278" s="11" t="s">
        <v>65</v>
      </c>
      <c r="B278" s="75"/>
      <c r="C278" s="75"/>
      <c r="D278" s="75"/>
      <c r="E278" s="75" t="s">
        <v>66</v>
      </c>
      <c r="F278" s="14" t="s">
        <v>686</v>
      </c>
      <c r="G278" s="13" t="s">
        <v>687</v>
      </c>
      <c r="H278" s="13" t="s">
        <v>69</v>
      </c>
      <c r="I278" s="13" t="s">
        <v>70</v>
      </c>
      <c r="J278" s="13" t="s">
        <v>71</v>
      </c>
      <c r="K278" s="14" t="s">
        <v>688</v>
      </c>
      <c r="L278" s="13"/>
      <c r="M278" s="13" t="s">
        <v>73</v>
      </c>
      <c r="N278" s="13" t="s">
        <v>74</v>
      </c>
      <c r="O278" s="13"/>
      <c r="P278" s="13" t="s">
        <v>122</v>
      </c>
      <c r="Q278" s="13" t="s">
        <v>76</v>
      </c>
      <c r="R278" s="13" t="s">
        <v>77</v>
      </c>
      <c r="S278" s="13" t="s">
        <v>78</v>
      </c>
      <c r="T278" s="13"/>
      <c r="U278" s="13">
        <v>2</v>
      </c>
      <c r="V278" s="13" t="s">
        <v>136</v>
      </c>
      <c r="W278" s="13" t="s">
        <v>80</v>
      </c>
      <c r="X278" s="16">
        <v>270</v>
      </c>
      <c r="Y278" s="17">
        <v>0.9</v>
      </c>
      <c r="Z278" s="16">
        <f t="shared" si="4"/>
        <v>243</v>
      </c>
      <c r="AA278" s="17">
        <v>0.17</v>
      </c>
      <c r="AB278" s="17" t="s">
        <v>81</v>
      </c>
      <c r="AC278" s="17" t="s">
        <v>82</v>
      </c>
      <c r="AD278" s="17" t="s">
        <v>83</v>
      </c>
      <c r="AE278" s="83">
        <v>4011</v>
      </c>
      <c r="AF278" s="83"/>
      <c r="AG278" s="83"/>
      <c r="AH278" s="15" t="s">
        <v>84</v>
      </c>
      <c r="AI278" s="85" t="s">
        <v>85</v>
      </c>
    </row>
    <row r="279" spans="1:35" ht="17.25">
      <c r="A279" s="11" t="s">
        <v>65</v>
      </c>
      <c r="B279" s="75"/>
      <c r="C279" s="75"/>
      <c r="D279" s="75"/>
      <c r="E279" s="75" t="s">
        <v>66</v>
      </c>
      <c r="F279" s="14" t="s">
        <v>686</v>
      </c>
      <c r="G279" s="13" t="s">
        <v>687</v>
      </c>
      <c r="H279" s="13" t="s">
        <v>69</v>
      </c>
      <c r="I279" s="13" t="s">
        <v>70</v>
      </c>
      <c r="J279" s="13" t="s">
        <v>71</v>
      </c>
      <c r="K279" s="14" t="s">
        <v>689</v>
      </c>
      <c r="L279" s="13"/>
      <c r="M279" s="13" t="s">
        <v>73</v>
      </c>
      <c r="N279" s="13" t="s">
        <v>74</v>
      </c>
      <c r="O279" s="13"/>
      <c r="P279" s="13" t="s">
        <v>122</v>
      </c>
      <c r="Q279" s="13" t="s">
        <v>76</v>
      </c>
      <c r="R279" s="13" t="s">
        <v>77</v>
      </c>
      <c r="S279" s="13" t="s">
        <v>78</v>
      </c>
      <c r="T279" s="13"/>
      <c r="U279" s="13">
        <v>2</v>
      </c>
      <c r="V279" s="13" t="s">
        <v>138</v>
      </c>
      <c r="W279" s="13" t="s">
        <v>80</v>
      </c>
      <c r="X279" s="16">
        <v>1250</v>
      </c>
      <c r="Y279" s="17">
        <v>0.9</v>
      </c>
      <c r="Z279" s="16">
        <f t="shared" si="4"/>
        <v>1125</v>
      </c>
      <c r="AA279" s="17">
        <v>0.17</v>
      </c>
      <c r="AB279" s="17" t="s">
        <v>81</v>
      </c>
      <c r="AC279" s="17" t="s">
        <v>82</v>
      </c>
      <c r="AD279" s="17" t="s">
        <v>83</v>
      </c>
      <c r="AE279" s="83">
        <v>4011</v>
      </c>
      <c r="AF279" s="83"/>
      <c r="AG279" s="83"/>
      <c r="AH279" s="15" t="s">
        <v>84</v>
      </c>
      <c r="AI279" s="85" t="s">
        <v>85</v>
      </c>
    </row>
    <row r="280" spans="1:35" ht="17.25">
      <c r="A280" s="11" t="s">
        <v>65</v>
      </c>
      <c r="B280" s="75"/>
      <c r="C280" s="75"/>
      <c r="D280" s="75"/>
      <c r="E280" s="75" t="s">
        <v>66</v>
      </c>
      <c r="F280" s="14" t="s">
        <v>690</v>
      </c>
      <c r="G280" s="13" t="s">
        <v>691</v>
      </c>
      <c r="H280" s="13" t="s">
        <v>69</v>
      </c>
      <c r="I280" s="13" t="s">
        <v>70</v>
      </c>
      <c r="J280" s="13" t="s">
        <v>71</v>
      </c>
      <c r="K280" s="14" t="s">
        <v>692</v>
      </c>
      <c r="L280" s="13"/>
      <c r="M280" s="13" t="s">
        <v>73</v>
      </c>
      <c r="N280" s="13" t="s">
        <v>74</v>
      </c>
      <c r="O280" s="13"/>
      <c r="P280" s="13" t="s">
        <v>122</v>
      </c>
      <c r="Q280" s="13" t="s">
        <v>76</v>
      </c>
      <c r="R280" s="13" t="s">
        <v>77</v>
      </c>
      <c r="S280" s="13" t="s">
        <v>78</v>
      </c>
      <c r="T280" s="13"/>
      <c r="U280" s="13">
        <v>2</v>
      </c>
      <c r="V280" s="13" t="s">
        <v>136</v>
      </c>
      <c r="W280" s="13" t="s">
        <v>80</v>
      </c>
      <c r="X280" s="16">
        <v>180</v>
      </c>
      <c r="Y280" s="17">
        <v>0.9</v>
      </c>
      <c r="Z280" s="16">
        <f t="shared" si="4"/>
        <v>162</v>
      </c>
      <c r="AA280" s="17">
        <v>0.17</v>
      </c>
      <c r="AB280" s="17" t="s">
        <v>81</v>
      </c>
      <c r="AC280" s="17" t="s">
        <v>82</v>
      </c>
      <c r="AD280" s="17" t="s">
        <v>83</v>
      </c>
      <c r="AE280" s="83">
        <v>4011</v>
      </c>
      <c r="AF280" s="83"/>
      <c r="AG280" s="83"/>
      <c r="AH280" s="15" t="s">
        <v>84</v>
      </c>
      <c r="AI280" s="85" t="s">
        <v>85</v>
      </c>
    </row>
    <row r="281" spans="1:35" ht="17.25">
      <c r="A281" s="11" t="s">
        <v>65</v>
      </c>
      <c r="B281" s="75"/>
      <c r="C281" s="75"/>
      <c r="D281" s="75"/>
      <c r="E281" s="75" t="s">
        <v>66</v>
      </c>
      <c r="F281" s="14" t="s">
        <v>690</v>
      </c>
      <c r="G281" s="13" t="s">
        <v>691</v>
      </c>
      <c r="H281" s="13" t="s">
        <v>69</v>
      </c>
      <c r="I281" s="13" t="s">
        <v>70</v>
      </c>
      <c r="J281" s="13" t="s">
        <v>71</v>
      </c>
      <c r="K281" s="14" t="s">
        <v>693</v>
      </c>
      <c r="L281" s="13"/>
      <c r="M281" s="13" t="s">
        <v>73</v>
      </c>
      <c r="N281" s="13" t="s">
        <v>74</v>
      </c>
      <c r="O281" s="13"/>
      <c r="P281" s="13" t="s">
        <v>122</v>
      </c>
      <c r="Q281" s="13" t="s">
        <v>76</v>
      </c>
      <c r="R281" s="13" t="s">
        <v>77</v>
      </c>
      <c r="S281" s="13" t="s">
        <v>78</v>
      </c>
      <c r="T281" s="13"/>
      <c r="U281" s="13">
        <v>2</v>
      </c>
      <c r="V281" s="13" t="s">
        <v>138</v>
      </c>
      <c r="W281" s="13" t="s">
        <v>80</v>
      </c>
      <c r="X281" s="16">
        <v>850</v>
      </c>
      <c r="Y281" s="17">
        <v>0.9</v>
      </c>
      <c r="Z281" s="16">
        <f t="shared" si="4"/>
        <v>765</v>
      </c>
      <c r="AA281" s="17">
        <v>0.17</v>
      </c>
      <c r="AB281" s="17" t="s">
        <v>81</v>
      </c>
      <c r="AC281" s="17" t="s">
        <v>82</v>
      </c>
      <c r="AD281" s="17" t="s">
        <v>83</v>
      </c>
      <c r="AE281" s="83">
        <v>4011</v>
      </c>
      <c r="AF281" s="83"/>
      <c r="AG281" s="83"/>
      <c r="AH281" s="15" t="s">
        <v>84</v>
      </c>
      <c r="AI281" s="85" t="s">
        <v>85</v>
      </c>
    </row>
    <row r="282" spans="1:35" ht="17.25">
      <c r="A282" s="11" t="s">
        <v>65</v>
      </c>
      <c r="B282" s="75"/>
      <c r="C282" s="75"/>
      <c r="D282" s="75"/>
      <c r="E282" s="75" t="s">
        <v>66</v>
      </c>
      <c r="F282" s="14" t="s">
        <v>694</v>
      </c>
      <c r="G282" s="13" t="s">
        <v>695</v>
      </c>
      <c r="H282" s="13" t="s">
        <v>69</v>
      </c>
      <c r="I282" s="13" t="s">
        <v>70</v>
      </c>
      <c r="J282" s="13" t="s">
        <v>71</v>
      </c>
      <c r="K282" s="14" t="s">
        <v>696</v>
      </c>
      <c r="L282" s="13"/>
      <c r="M282" s="13" t="s">
        <v>73</v>
      </c>
      <c r="N282" s="13" t="s">
        <v>74</v>
      </c>
      <c r="O282" s="13"/>
      <c r="P282" s="13" t="s">
        <v>122</v>
      </c>
      <c r="Q282" s="13" t="s">
        <v>76</v>
      </c>
      <c r="R282" s="13" t="s">
        <v>77</v>
      </c>
      <c r="S282" s="13" t="s">
        <v>78</v>
      </c>
      <c r="T282" s="13"/>
      <c r="U282" s="13">
        <v>2</v>
      </c>
      <c r="V282" s="13" t="s">
        <v>136</v>
      </c>
      <c r="W282" s="13" t="s">
        <v>80</v>
      </c>
      <c r="X282" s="16">
        <v>180</v>
      </c>
      <c r="Y282" s="17">
        <v>0.9</v>
      </c>
      <c r="Z282" s="16">
        <f t="shared" si="4"/>
        <v>162</v>
      </c>
      <c r="AA282" s="17">
        <v>0.17</v>
      </c>
      <c r="AB282" s="17" t="s">
        <v>81</v>
      </c>
      <c r="AC282" s="17" t="s">
        <v>82</v>
      </c>
      <c r="AD282" s="17" t="s">
        <v>83</v>
      </c>
      <c r="AE282" s="83">
        <v>4011</v>
      </c>
      <c r="AF282" s="83"/>
      <c r="AG282" s="83"/>
      <c r="AH282" s="15" t="s">
        <v>84</v>
      </c>
      <c r="AI282" s="85" t="s">
        <v>85</v>
      </c>
    </row>
    <row r="283" spans="1:35" ht="17.25">
      <c r="A283" s="11" t="s">
        <v>65</v>
      </c>
      <c r="B283" s="75"/>
      <c r="C283" s="75"/>
      <c r="D283" s="75"/>
      <c r="E283" s="75" t="s">
        <v>66</v>
      </c>
      <c r="F283" s="14" t="s">
        <v>694</v>
      </c>
      <c r="G283" s="13" t="s">
        <v>695</v>
      </c>
      <c r="H283" s="13" t="s">
        <v>69</v>
      </c>
      <c r="I283" s="13" t="s">
        <v>70</v>
      </c>
      <c r="J283" s="13" t="s">
        <v>71</v>
      </c>
      <c r="K283" s="14" t="s">
        <v>697</v>
      </c>
      <c r="L283" s="13"/>
      <c r="M283" s="13" t="s">
        <v>73</v>
      </c>
      <c r="N283" s="13" t="s">
        <v>74</v>
      </c>
      <c r="O283" s="13"/>
      <c r="P283" s="13" t="s">
        <v>122</v>
      </c>
      <c r="Q283" s="13" t="s">
        <v>76</v>
      </c>
      <c r="R283" s="13" t="s">
        <v>77</v>
      </c>
      <c r="S283" s="13" t="s">
        <v>78</v>
      </c>
      <c r="T283" s="13"/>
      <c r="U283" s="13">
        <v>2</v>
      </c>
      <c r="V283" s="13" t="s">
        <v>138</v>
      </c>
      <c r="W283" s="13" t="s">
        <v>80</v>
      </c>
      <c r="X283" s="16">
        <v>850</v>
      </c>
      <c r="Y283" s="17">
        <v>0.9</v>
      </c>
      <c r="Z283" s="16">
        <f t="shared" si="4"/>
        <v>765</v>
      </c>
      <c r="AA283" s="17">
        <v>0.17</v>
      </c>
      <c r="AB283" s="17" t="s">
        <v>81</v>
      </c>
      <c r="AC283" s="17" t="s">
        <v>82</v>
      </c>
      <c r="AD283" s="17" t="s">
        <v>83</v>
      </c>
      <c r="AE283" s="83">
        <v>4011</v>
      </c>
      <c r="AF283" s="83"/>
      <c r="AG283" s="83"/>
      <c r="AH283" s="15" t="s">
        <v>84</v>
      </c>
      <c r="AI283" s="85" t="s">
        <v>85</v>
      </c>
    </row>
    <row r="284" spans="1:35" ht="17.25">
      <c r="A284" s="11" t="s">
        <v>65</v>
      </c>
      <c r="B284" s="75"/>
      <c r="C284" s="75"/>
      <c r="D284" s="75"/>
      <c r="E284" s="75" t="s">
        <v>66</v>
      </c>
      <c r="F284" s="14" t="s">
        <v>698</v>
      </c>
      <c r="G284" s="13" t="s">
        <v>699</v>
      </c>
      <c r="H284" s="13" t="s">
        <v>69</v>
      </c>
      <c r="I284" s="13" t="s">
        <v>70</v>
      </c>
      <c r="J284" s="13" t="s">
        <v>71</v>
      </c>
      <c r="K284" s="14" t="s">
        <v>700</v>
      </c>
      <c r="L284" s="13"/>
      <c r="M284" s="13" t="s">
        <v>73</v>
      </c>
      <c r="N284" s="13" t="s">
        <v>74</v>
      </c>
      <c r="O284" s="13"/>
      <c r="P284" s="13" t="s">
        <v>122</v>
      </c>
      <c r="Q284" s="13" t="s">
        <v>76</v>
      </c>
      <c r="R284" s="13" t="s">
        <v>77</v>
      </c>
      <c r="S284" s="13" t="s">
        <v>78</v>
      </c>
      <c r="T284" s="13"/>
      <c r="U284" s="13">
        <v>2</v>
      </c>
      <c r="V284" s="13" t="s">
        <v>144</v>
      </c>
      <c r="W284" s="13" t="s">
        <v>80</v>
      </c>
      <c r="X284" s="16">
        <v>150</v>
      </c>
      <c r="Y284" s="17">
        <v>0.9</v>
      </c>
      <c r="Z284" s="16">
        <f t="shared" si="4"/>
        <v>135</v>
      </c>
      <c r="AA284" s="17">
        <v>0.17</v>
      </c>
      <c r="AB284" s="17" t="s">
        <v>81</v>
      </c>
      <c r="AC284" s="17" t="s">
        <v>82</v>
      </c>
      <c r="AD284" s="17" t="s">
        <v>83</v>
      </c>
      <c r="AE284" s="83">
        <v>4011</v>
      </c>
      <c r="AF284" s="83"/>
      <c r="AG284" s="83"/>
      <c r="AH284" s="15" t="s">
        <v>84</v>
      </c>
      <c r="AI284" s="85" t="s">
        <v>85</v>
      </c>
    </row>
    <row r="285" spans="1:35" ht="17.25">
      <c r="A285" s="11" t="s">
        <v>65</v>
      </c>
      <c r="B285" s="75"/>
      <c r="C285" s="75"/>
      <c r="D285" s="75"/>
      <c r="E285" s="75" t="s">
        <v>66</v>
      </c>
      <c r="F285" s="14" t="s">
        <v>701</v>
      </c>
      <c r="G285" s="13" t="s">
        <v>702</v>
      </c>
      <c r="H285" s="13" t="s">
        <v>69</v>
      </c>
      <c r="I285" s="13" t="s">
        <v>70</v>
      </c>
      <c r="J285" s="13" t="s">
        <v>71</v>
      </c>
      <c r="K285" s="14" t="s">
        <v>703</v>
      </c>
      <c r="L285" s="13"/>
      <c r="M285" s="13" t="s">
        <v>73</v>
      </c>
      <c r="N285" s="13" t="s">
        <v>74</v>
      </c>
      <c r="O285" s="13"/>
      <c r="P285" s="13" t="s">
        <v>122</v>
      </c>
      <c r="Q285" s="13" t="s">
        <v>76</v>
      </c>
      <c r="R285" s="13" t="s">
        <v>77</v>
      </c>
      <c r="S285" s="13" t="s">
        <v>78</v>
      </c>
      <c r="T285" s="13"/>
      <c r="U285" s="13">
        <v>2</v>
      </c>
      <c r="V285" s="13" t="s">
        <v>144</v>
      </c>
      <c r="W285" s="13" t="s">
        <v>80</v>
      </c>
      <c r="X285" s="16">
        <v>150</v>
      </c>
      <c r="Y285" s="17">
        <v>0.9</v>
      </c>
      <c r="Z285" s="16">
        <f t="shared" si="4"/>
        <v>135</v>
      </c>
      <c r="AA285" s="17">
        <v>0.17</v>
      </c>
      <c r="AB285" s="17" t="s">
        <v>81</v>
      </c>
      <c r="AC285" s="17" t="s">
        <v>82</v>
      </c>
      <c r="AD285" s="17" t="s">
        <v>83</v>
      </c>
      <c r="AE285" s="83">
        <v>4011</v>
      </c>
      <c r="AF285" s="83"/>
      <c r="AG285" s="83"/>
      <c r="AH285" s="15" t="s">
        <v>84</v>
      </c>
      <c r="AI285" s="85" t="s">
        <v>85</v>
      </c>
    </row>
    <row r="286" spans="1:35" ht="17.25">
      <c r="A286" s="11" t="s">
        <v>65</v>
      </c>
      <c r="B286" s="75"/>
      <c r="C286" s="75"/>
      <c r="D286" s="75"/>
      <c r="E286" s="75" t="s">
        <v>66</v>
      </c>
      <c r="F286" s="14" t="s">
        <v>704</v>
      </c>
      <c r="G286" s="13" t="s">
        <v>705</v>
      </c>
      <c r="H286" s="13" t="s">
        <v>69</v>
      </c>
      <c r="I286" s="13" t="s">
        <v>70</v>
      </c>
      <c r="J286" s="13" t="s">
        <v>71</v>
      </c>
      <c r="K286" s="14" t="s">
        <v>706</v>
      </c>
      <c r="L286" s="13"/>
      <c r="M286" s="13" t="s">
        <v>73</v>
      </c>
      <c r="N286" s="13" t="s">
        <v>74</v>
      </c>
      <c r="O286" s="13"/>
      <c r="P286" s="13" t="s">
        <v>122</v>
      </c>
      <c r="Q286" s="13" t="s">
        <v>76</v>
      </c>
      <c r="R286" s="13" t="s">
        <v>77</v>
      </c>
      <c r="S286" s="13" t="s">
        <v>78</v>
      </c>
      <c r="T286" s="13"/>
      <c r="U286" s="13">
        <v>2</v>
      </c>
      <c r="V286" s="13" t="s">
        <v>136</v>
      </c>
      <c r="W286" s="13" t="s">
        <v>80</v>
      </c>
      <c r="X286" s="16">
        <v>280</v>
      </c>
      <c r="Y286" s="17">
        <v>0.9</v>
      </c>
      <c r="Z286" s="16">
        <f t="shared" si="4"/>
        <v>252</v>
      </c>
      <c r="AA286" s="17">
        <v>0.17</v>
      </c>
      <c r="AB286" s="17" t="s">
        <v>81</v>
      </c>
      <c r="AC286" s="17" t="s">
        <v>82</v>
      </c>
      <c r="AD286" s="17" t="s">
        <v>83</v>
      </c>
      <c r="AE286" s="83">
        <v>4011</v>
      </c>
      <c r="AF286" s="83"/>
      <c r="AG286" s="83"/>
      <c r="AH286" s="15" t="s">
        <v>84</v>
      </c>
      <c r="AI286" s="85" t="s">
        <v>85</v>
      </c>
    </row>
    <row r="287" spans="1:35" ht="17.25">
      <c r="A287" s="11" t="s">
        <v>65</v>
      </c>
      <c r="B287" s="75"/>
      <c r="C287" s="75"/>
      <c r="D287" s="75"/>
      <c r="E287" s="75" t="s">
        <v>66</v>
      </c>
      <c r="F287" s="14" t="s">
        <v>707</v>
      </c>
      <c r="G287" s="13" t="s">
        <v>708</v>
      </c>
      <c r="H287" s="13" t="s">
        <v>69</v>
      </c>
      <c r="I287" s="13" t="s">
        <v>70</v>
      </c>
      <c r="J287" s="13" t="s">
        <v>71</v>
      </c>
      <c r="K287" s="14" t="s">
        <v>709</v>
      </c>
      <c r="L287" s="13"/>
      <c r="M287" s="13" t="s">
        <v>73</v>
      </c>
      <c r="N287" s="13" t="s">
        <v>74</v>
      </c>
      <c r="O287" s="13"/>
      <c r="P287" s="13" t="s">
        <v>122</v>
      </c>
      <c r="Q287" s="13" t="s">
        <v>76</v>
      </c>
      <c r="R287" s="13" t="s">
        <v>77</v>
      </c>
      <c r="S287" s="13" t="s">
        <v>78</v>
      </c>
      <c r="T287" s="13"/>
      <c r="U287" s="13">
        <v>2</v>
      </c>
      <c r="V287" s="13" t="s">
        <v>138</v>
      </c>
      <c r="W287" s="13" t="s">
        <v>80</v>
      </c>
      <c r="X287" s="16">
        <v>1250</v>
      </c>
      <c r="Y287" s="17">
        <v>0.9</v>
      </c>
      <c r="Z287" s="16">
        <f t="shared" si="4"/>
        <v>1125</v>
      </c>
      <c r="AA287" s="17">
        <v>0.17</v>
      </c>
      <c r="AB287" s="17" t="s">
        <v>81</v>
      </c>
      <c r="AC287" s="17" t="s">
        <v>82</v>
      </c>
      <c r="AD287" s="17" t="s">
        <v>83</v>
      </c>
      <c r="AE287" s="83">
        <v>4011</v>
      </c>
      <c r="AF287" s="83"/>
      <c r="AG287" s="83"/>
      <c r="AH287" s="15" t="s">
        <v>84</v>
      </c>
      <c r="AI287" s="85" t="s">
        <v>85</v>
      </c>
    </row>
    <row r="288" spans="1:35" ht="17.25">
      <c r="A288" s="11" t="s">
        <v>65</v>
      </c>
      <c r="B288" s="75"/>
      <c r="C288" s="75"/>
      <c r="D288" s="75"/>
      <c r="E288" s="75" t="s">
        <v>66</v>
      </c>
      <c r="F288" s="14" t="s">
        <v>710</v>
      </c>
      <c r="G288" s="13" t="s">
        <v>711</v>
      </c>
      <c r="H288" s="13" t="s">
        <v>69</v>
      </c>
      <c r="I288" s="13" t="s">
        <v>70</v>
      </c>
      <c r="J288" s="13" t="s">
        <v>71</v>
      </c>
      <c r="K288" s="14" t="s">
        <v>712</v>
      </c>
      <c r="L288" s="13"/>
      <c r="M288" s="13" t="s">
        <v>73</v>
      </c>
      <c r="N288" s="13" t="s">
        <v>74</v>
      </c>
      <c r="O288" s="13"/>
      <c r="P288" s="13" t="s">
        <v>122</v>
      </c>
      <c r="Q288" s="13" t="s">
        <v>76</v>
      </c>
      <c r="R288" s="13" t="s">
        <v>77</v>
      </c>
      <c r="S288" s="13" t="s">
        <v>78</v>
      </c>
      <c r="T288" s="13"/>
      <c r="U288" s="13">
        <v>2</v>
      </c>
      <c r="V288" s="13" t="s">
        <v>713</v>
      </c>
      <c r="W288" s="13" t="s">
        <v>80</v>
      </c>
      <c r="X288" s="16">
        <v>500</v>
      </c>
      <c r="Y288" s="17">
        <v>0.9</v>
      </c>
      <c r="Z288" s="16">
        <f t="shared" si="4"/>
        <v>450</v>
      </c>
      <c r="AA288" s="17">
        <v>0.17</v>
      </c>
      <c r="AB288" s="17" t="s">
        <v>81</v>
      </c>
      <c r="AC288" s="17" t="s">
        <v>82</v>
      </c>
      <c r="AD288" s="17" t="s">
        <v>83</v>
      </c>
      <c r="AE288" s="83">
        <v>4011</v>
      </c>
      <c r="AF288" s="83"/>
      <c r="AG288" s="83"/>
      <c r="AH288" s="15" t="s">
        <v>84</v>
      </c>
      <c r="AI288" s="85" t="s">
        <v>85</v>
      </c>
    </row>
    <row r="289" spans="1:35" ht="17.25">
      <c r="A289" s="11" t="s">
        <v>65</v>
      </c>
      <c r="B289" s="75"/>
      <c r="C289" s="75"/>
      <c r="D289" s="75"/>
      <c r="E289" s="75" t="s">
        <v>66</v>
      </c>
      <c r="F289" s="14" t="s">
        <v>714</v>
      </c>
      <c r="G289" s="13" t="s">
        <v>715</v>
      </c>
      <c r="H289" s="13" t="s">
        <v>69</v>
      </c>
      <c r="I289" s="13" t="s">
        <v>70</v>
      </c>
      <c r="J289" s="13" t="s">
        <v>71</v>
      </c>
      <c r="K289" s="14" t="s">
        <v>716</v>
      </c>
      <c r="L289" s="13"/>
      <c r="M289" s="13" t="s">
        <v>73</v>
      </c>
      <c r="N289" s="13" t="s">
        <v>74</v>
      </c>
      <c r="O289" s="13"/>
      <c r="P289" s="13" t="s">
        <v>75</v>
      </c>
      <c r="Q289" s="13" t="s">
        <v>76</v>
      </c>
      <c r="R289" s="13" t="s">
        <v>77</v>
      </c>
      <c r="S289" s="13" t="s">
        <v>78</v>
      </c>
      <c r="T289" s="13"/>
      <c r="U289" s="13">
        <v>2</v>
      </c>
      <c r="V289" s="13" t="s">
        <v>717</v>
      </c>
      <c r="W289" s="13" t="s">
        <v>80</v>
      </c>
      <c r="X289" s="16">
        <v>300</v>
      </c>
      <c r="Y289" s="17">
        <v>0.9</v>
      </c>
      <c r="Z289" s="16">
        <f t="shared" si="4"/>
        <v>270</v>
      </c>
      <c r="AA289" s="17">
        <v>0.17</v>
      </c>
      <c r="AB289" s="17" t="s">
        <v>81</v>
      </c>
      <c r="AC289" s="17" t="s">
        <v>82</v>
      </c>
      <c r="AD289" s="17" t="s">
        <v>83</v>
      </c>
      <c r="AE289" s="83">
        <v>4011</v>
      </c>
      <c r="AF289" s="83"/>
      <c r="AG289" s="83"/>
      <c r="AH289" s="15" t="s">
        <v>84</v>
      </c>
      <c r="AI289" s="85" t="s">
        <v>85</v>
      </c>
    </row>
    <row r="290" spans="1:35" ht="17.25">
      <c r="A290" s="11" t="s">
        <v>65</v>
      </c>
      <c r="B290" s="75"/>
      <c r="C290" s="75"/>
      <c r="D290" s="75"/>
      <c r="E290" s="75" t="s">
        <v>66</v>
      </c>
      <c r="F290" s="14" t="s">
        <v>714</v>
      </c>
      <c r="G290" s="13" t="s">
        <v>715</v>
      </c>
      <c r="H290" s="13" t="s">
        <v>69</v>
      </c>
      <c r="I290" s="13" t="s">
        <v>70</v>
      </c>
      <c r="J290" s="13" t="s">
        <v>71</v>
      </c>
      <c r="K290" s="14" t="s">
        <v>718</v>
      </c>
      <c r="L290" s="13"/>
      <c r="M290" s="13" t="s">
        <v>73</v>
      </c>
      <c r="N290" s="13" t="s">
        <v>74</v>
      </c>
      <c r="O290" s="13"/>
      <c r="P290" s="13" t="s">
        <v>75</v>
      </c>
      <c r="Q290" s="13" t="s">
        <v>76</v>
      </c>
      <c r="R290" s="13" t="s">
        <v>77</v>
      </c>
      <c r="S290" s="13" t="s">
        <v>78</v>
      </c>
      <c r="T290" s="13"/>
      <c r="U290" s="13">
        <v>2</v>
      </c>
      <c r="V290" s="13" t="s">
        <v>618</v>
      </c>
      <c r="W290" s="13" t="s">
        <v>80</v>
      </c>
      <c r="X290" s="16">
        <v>1100</v>
      </c>
      <c r="Y290" s="17">
        <v>0.9</v>
      </c>
      <c r="Z290" s="16">
        <f t="shared" si="4"/>
        <v>990</v>
      </c>
      <c r="AA290" s="17">
        <v>0.17</v>
      </c>
      <c r="AB290" s="17" t="s">
        <v>81</v>
      </c>
      <c r="AC290" s="17" t="s">
        <v>82</v>
      </c>
      <c r="AD290" s="17" t="s">
        <v>83</v>
      </c>
      <c r="AE290" s="83">
        <v>4011</v>
      </c>
      <c r="AF290" s="83"/>
      <c r="AG290" s="83"/>
      <c r="AH290" s="15" t="s">
        <v>84</v>
      </c>
      <c r="AI290" s="85" t="s">
        <v>85</v>
      </c>
    </row>
    <row r="291" spans="1:35" ht="17.25">
      <c r="A291" s="11" t="s">
        <v>65</v>
      </c>
      <c r="B291" s="75"/>
      <c r="C291" s="75"/>
      <c r="D291" s="75"/>
      <c r="E291" s="75" t="s">
        <v>66</v>
      </c>
      <c r="F291" s="14" t="s">
        <v>714</v>
      </c>
      <c r="G291" s="13" t="s">
        <v>715</v>
      </c>
      <c r="H291" s="13" t="s">
        <v>69</v>
      </c>
      <c r="I291" s="13" t="s">
        <v>70</v>
      </c>
      <c r="J291" s="13" t="s">
        <v>71</v>
      </c>
      <c r="K291" s="14" t="s">
        <v>719</v>
      </c>
      <c r="L291" s="13"/>
      <c r="M291" s="13" t="s">
        <v>73</v>
      </c>
      <c r="N291" s="13" t="s">
        <v>74</v>
      </c>
      <c r="O291" s="13"/>
      <c r="P291" s="13" t="s">
        <v>75</v>
      </c>
      <c r="Q291" s="13" t="s">
        <v>76</v>
      </c>
      <c r="R291" s="13" t="s">
        <v>77</v>
      </c>
      <c r="S291" s="13" t="s">
        <v>78</v>
      </c>
      <c r="T291" s="13"/>
      <c r="U291" s="13">
        <v>2</v>
      </c>
      <c r="V291" s="13" t="s">
        <v>717</v>
      </c>
      <c r="W291" s="13" t="s">
        <v>80</v>
      </c>
      <c r="X291" s="16">
        <v>300</v>
      </c>
      <c r="Y291" s="17">
        <v>0.9</v>
      </c>
      <c r="Z291" s="16">
        <f t="shared" si="4"/>
        <v>270</v>
      </c>
      <c r="AA291" s="17">
        <v>0.17</v>
      </c>
      <c r="AB291" s="17" t="s">
        <v>81</v>
      </c>
      <c r="AC291" s="17" t="s">
        <v>82</v>
      </c>
      <c r="AD291" s="17" t="s">
        <v>83</v>
      </c>
      <c r="AE291" s="83">
        <v>4011</v>
      </c>
      <c r="AF291" s="83"/>
      <c r="AG291" s="83"/>
      <c r="AH291" s="15" t="s">
        <v>84</v>
      </c>
      <c r="AI291" s="85" t="s">
        <v>85</v>
      </c>
    </row>
    <row r="292" spans="1:35" ht="17.25">
      <c r="A292" s="11" t="s">
        <v>65</v>
      </c>
      <c r="B292" s="75"/>
      <c r="C292" s="75"/>
      <c r="D292" s="75"/>
      <c r="E292" s="75" t="s">
        <v>66</v>
      </c>
      <c r="F292" s="14" t="s">
        <v>714</v>
      </c>
      <c r="G292" s="13" t="s">
        <v>715</v>
      </c>
      <c r="H292" s="13" t="s">
        <v>69</v>
      </c>
      <c r="I292" s="13" t="s">
        <v>70</v>
      </c>
      <c r="J292" s="13" t="s">
        <v>71</v>
      </c>
      <c r="K292" s="14" t="s">
        <v>720</v>
      </c>
      <c r="L292" s="13"/>
      <c r="M292" s="13" t="s">
        <v>73</v>
      </c>
      <c r="N292" s="13" t="s">
        <v>74</v>
      </c>
      <c r="O292" s="13"/>
      <c r="P292" s="13" t="s">
        <v>75</v>
      </c>
      <c r="Q292" s="13" t="s">
        <v>76</v>
      </c>
      <c r="R292" s="13" t="s">
        <v>77</v>
      </c>
      <c r="S292" s="13" t="s">
        <v>78</v>
      </c>
      <c r="T292" s="13"/>
      <c r="U292" s="13">
        <v>2</v>
      </c>
      <c r="V292" s="13" t="s">
        <v>618</v>
      </c>
      <c r="W292" s="13" t="s">
        <v>80</v>
      </c>
      <c r="X292" s="16">
        <v>1100</v>
      </c>
      <c r="Y292" s="17">
        <v>0.9</v>
      </c>
      <c r="Z292" s="16">
        <f t="shared" si="4"/>
        <v>990</v>
      </c>
      <c r="AA292" s="17">
        <v>0.17</v>
      </c>
      <c r="AB292" s="17" t="s">
        <v>81</v>
      </c>
      <c r="AC292" s="17" t="s">
        <v>82</v>
      </c>
      <c r="AD292" s="17" t="s">
        <v>83</v>
      </c>
      <c r="AE292" s="83">
        <v>4011</v>
      </c>
      <c r="AF292" s="83"/>
      <c r="AG292" s="83"/>
      <c r="AH292" s="15" t="s">
        <v>84</v>
      </c>
      <c r="AI292" s="85" t="s">
        <v>85</v>
      </c>
    </row>
    <row r="293" spans="1:35" ht="17.25">
      <c r="A293" s="11" t="s">
        <v>65</v>
      </c>
      <c r="B293" s="75"/>
      <c r="C293" s="75"/>
      <c r="D293" s="75"/>
      <c r="E293" s="75" t="s">
        <v>66</v>
      </c>
      <c r="F293" s="14" t="s">
        <v>721</v>
      </c>
      <c r="G293" s="13" t="s">
        <v>722</v>
      </c>
      <c r="H293" s="13" t="s">
        <v>69</v>
      </c>
      <c r="I293" s="13" t="s">
        <v>70</v>
      </c>
      <c r="J293" s="13" t="s">
        <v>71</v>
      </c>
      <c r="K293" s="14" t="s">
        <v>723</v>
      </c>
      <c r="L293" s="13"/>
      <c r="M293" s="13" t="s">
        <v>73</v>
      </c>
      <c r="N293" s="13" t="s">
        <v>74</v>
      </c>
      <c r="O293" s="13"/>
      <c r="P293" s="13" t="s">
        <v>122</v>
      </c>
      <c r="Q293" s="13" t="s">
        <v>76</v>
      </c>
      <c r="R293" s="13" t="s">
        <v>77</v>
      </c>
      <c r="S293" s="13" t="s">
        <v>78</v>
      </c>
      <c r="T293" s="13"/>
      <c r="U293" s="13">
        <v>2</v>
      </c>
      <c r="V293" s="13" t="s">
        <v>724</v>
      </c>
      <c r="W293" s="13" t="s">
        <v>80</v>
      </c>
      <c r="X293" s="16">
        <v>250</v>
      </c>
      <c r="Y293" s="17">
        <v>0.9</v>
      </c>
      <c r="Z293" s="16">
        <f t="shared" si="4"/>
        <v>225</v>
      </c>
      <c r="AA293" s="17">
        <v>0.17</v>
      </c>
      <c r="AB293" s="17" t="s">
        <v>81</v>
      </c>
      <c r="AC293" s="17" t="s">
        <v>82</v>
      </c>
      <c r="AD293" s="17" t="s">
        <v>83</v>
      </c>
      <c r="AE293" s="83">
        <v>4011</v>
      </c>
      <c r="AF293" s="83"/>
      <c r="AG293" s="83"/>
      <c r="AH293" s="15" t="s">
        <v>84</v>
      </c>
      <c r="AI293" s="85" t="s">
        <v>85</v>
      </c>
    </row>
    <row r="294" spans="1:35" ht="17.25">
      <c r="A294" s="11" t="s">
        <v>65</v>
      </c>
      <c r="B294" s="75"/>
      <c r="C294" s="75"/>
      <c r="D294" s="75"/>
      <c r="E294" s="75" t="s">
        <v>66</v>
      </c>
      <c r="F294" s="14" t="s">
        <v>721</v>
      </c>
      <c r="G294" s="13" t="s">
        <v>722</v>
      </c>
      <c r="H294" s="13" t="s">
        <v>69</v>
      </c>
      <c r="I294" s="13" t="s">
        <v>70</v>
      </c>
      <c r="J294" s="13" t="s">
        <v>71</v>
      </c>
      <c r="K294" s="14" t="s">
        <v>725</v>
      </c>
      <c r="L294" s="13"/>
      <c r="M294" s="13" t="s">
        <v>73</v>
      </c>
      <c r="N294" s="13" t="s">
        <v>74</v>
      </c>
      <c r="O294" s="13"/>
      <c r="P294" s="13" t="s">
        <v>122</v>
      </c>
      <c r="Q294" s="13" t="s">
        <v>76</v>
      </c>
      <c r="R294" s="13" t="s">
        <v>77</v>
      </c>
      <c r="S294" s="13" t="s">
        <v>78</v>
      </c>
      <c r="T294" s="13"/>
      <c r="U294" s="13">
        <v>2</v>
      </c>
      <c r="V294" s="13" t="s">
        <v>726</v>
      </c>
      <c r="W294" s="13" t="s">
        <v>80</v>
      </c>
      <c r="X294" s="16">
        <v>400</v>
      </c>
      <c r="Y294" s="17">
        <v>0.9</v>
      </c>
      <c r="Z294" s="16">
        <f t="shared" si="4"/>
        <v>360</v>
      </c>
      <c r="AA294" s="17">
        <v>0.17</v>
      </c>
      <c r="AB294" s="17" t="s">
        <v>81</v>
      </c>
      <c r="AC294" s="17" t="s">
        <v>82</v>
      </c>
      <c r="AD294" s="17" t="s">
        <v>83</v>
      </c>
      <c r="AE294" s="83">
        <v>4011</v>
      </c>
      <c r="AF294" s="83"/>
      <c r="AG294" s="83"/>
      <c r="AH294" s="15" t="s">
        <v>84</v>
      </c>
      <c r="AI294" s="85" t="s">
        <v>85</v>
      </c>
    </row>
    <row r="295" spans="1:35" ht="17.25">
      <c r="A295" s="11" t="s">
        <v>65</v>
      </c>
      <c r="B295" s="75"/>
      <c r="C295" s="75"/>
      <c r="D295" s="75"/>
      <c r="E295" s="75" t="s">
        <v>66</v>
      </c>
      <c r="F295" s="14" t="s">
        <v>727</v>
      </c>
      <c r="G295" s="13" t="s">
        <v>728</v>
      </c>
      <c r="H295" s="13" t="s">
        <v>69</v>
      </c>
      <c r="I295" s="13" t="s">
        <v>70</v>
      </c>
      <c r="J295" s="13" t="s">
        <v>71</v>
      </c>
      <c r="K295" s="14" t="s">
        <v>729</v>
      </c>
      <c r="L295" s="13"/>
      <c r="M295" s="13" t="s">
        <v>73</v>
      </c>
      <c r="N295" s="13" t="s">
        <v>74</v>
      </c>
      <c r="O295" s="13"/>
      <c r="P295" s="13" t="s">
        <v>122</v>
      </c>
      <c r="Q295" s="13" t="s">
        <v>76</v>
      </c>
      <c r="R295" s="13" t="s">
        <v>77</v>
      </c>
      <c r="S295" s="13" t="s">
        <v>78</v>
      </c>
      <c r="T295" s="13"/>
      <c r="U295" s="13">
        <v>2</v>
      </c>
      <c r="V295" s="13" t="s">
        <v>170</v>
      </c>
      <c r="W295" s="13" t="s">
        <v>80</v>
      </c>
      <c r="X295" s="16">
        <v>90</v>
      </c>
      <c r="Y295" s="17">
        <v>0.9</v>
      </c>
      <c r="Z295" s="16">
        <f t="shared" si="4"/>
        <v>81</v>
      </c>
      <c r="AA295" s="17">
        <v>0.17</v>
      </c>
      <c r="AB295" s="17" t="s">
        <v>81</v>
      </c>
      <c r="AC295" s="17" t="s">
        <v>82</v>
      </c>
      <c r="AD295" s="17" t="s">
        <v>83</v>
      </c>
      <c r="AE295" s="83">
        <v>4011</v>
      </c>
      <c r="AF295" s="83"/>
      <c r="AG295" s="83"/>
      <c r="AH295" s="15" t="s">
        <v>84</v>
      </c>
      <c r="AI295" s="85" t="s">
        <v>85</v>
      </c>
    </row>
    <row r="296" spans="1:35" ht="17.25">
      <c r="A296" s="11" t="s">
        <v>65</v>
      </c>
      <c r="B296" s="75"/>
      <c r="C296" s="75"/>
      <c r="D296" s="75"/>
      <c r="E296" s="75" t="s">
        <v>66</v>
      </c>
      <c r="F296" s="14" t="s">
        <v>727</v>
      </c>
      <c r="G296" s="13" t="s">
        <v>728</v>
      </c>
      <c r="H296" s="13" t="s">
        <v>69</v>
      </c>
      <c r="I296" s="13" t="s">
        <v>70</v>
      </c>
      <c r="J296" s="13" t="s">
        <v>71</v>
      </c>
      <c r="K296" s="14" t="s">
        <v>730</v>
      </c>
      <c r="L296" s="13"/>
      <c r="M296" s="13" t="s">
        <v>73</v>
      </c>
      <c r="N296" s="13" t="s">
        <v>74</v>
      </c>
      <c r="O296" s="13"/>
      <c r="P296" s="13" t="s">
        <v>122</v>
      </c>
      <c r="Q296" s="13" t="s">
        <v>76</v>
      </c>
      <c r="R296" s="13" t="s">
        <v>77</v>
      </c>
      <c r="S296" s="13" t="s">
        <v>78</v>
      </c>
      <c r="T296" s="13"/>
      <c r="U296" s="13">
        <v>2</v>
      </c>
      <c r="V296" s="13" t="s">
        <v>173</v>
      </c>
      <c r="W296" s="13" t="s">
        <v>80</v>
      </c>
      <c r="X296" s="16">
        <v>300</v>
      </c>
      <c r="Y296" s="17">
        <v>0.9</v>
      </c>
      <c r="Z296" s="16">
        <f t="shared" si="4"/>
        <v>270</v>
      </c>
      <c r="AA296" s="17">
        <v>0.17</v>
      </c>
      <c r="AB296" s="17" t="s">
        <v>81</v>
      </c>
      <c r="AC296" s="17" t="s">
        <v>82</v>
      </c>
      <c r="AD296" s="17" t="s">
        <v>83</v>
      </c>
      <c r="AE296" s="83">
        <v>4011</v>
      </c>
      <c r="AF296" s="83"/>
      <c r="AG296" s="83"/>
      <c r="AH296" s="15" t="s">
        <v>84</v>
      </c>
      <c r="AI296" s="85" t="s">
        <v>85</v>
      </c>
    </row>
    <row r="297" spans="1:35" ht="17.25">
      <c r="A297" s="11" t="s">
        <v>65</v>
      </c>
      <c r="B297" s="75"/>
      <c r="C297" s="75"/>
      <c r="D297" s="75"/>
      <c r="E297" s="75" t="s">
        <v>66</v>
      </c>
      <c r="F297" s="14" t="s">
        <v>731</v>
      </c>
      <c r="G297" s="13" t="s">
        <v>732</v>
      </c>
      <c r="H297" s="13" t="s">
        <v>69</v>
      </c>
      <c r="I297" s="13" t="s">
        <v>70</v>
      </c>
      <c r="J297" s="13" t="s">
        <v>71</v>
      </c>
      <c r="K297" s="14" t="s">
        <v>733</v>
      </c>
      <c r="L297" s="13"/>
      <c r="M297" s="13" t="s">
        <v>73</v>
      </c>
      <c r="N297" s="13" t="s">
        <v>74</v>
      </c>
      <c r="O297" s="13"/>
      <c r="P297" s="13" t="s">
        <v>122</v>
      </c>
      <c r="Q297" s="13" t="s">
        <v>76</v>
      </c>
      <c r="R297" s="13" t="s">
        <v>77</v>
      </c>
      <c r="S297" s="13" t="s">
        <v>78</v>
      </c>
      <c r="T297" s="13"/>
      <c r="U297" s="13">
        <v>2</v>
      </c>
      <c r="V297" s="13" t="s">
        <v>170</v>
      </c>
      <c r="W297" s="13" t="s">
        <v>80</v>
      </c>
      <c r="X297" s="16">
        <v>90</v>
      </c>
      <c r="Y297" s="17">
        <v>0.9</v>
      </c>
      <c r="Z297" s="16">
        <f t="shared" si="4"/>
        <v>81</v>
      </c>
      <c r="AA297" s="17">
        <v>0.17</v>
      </c>
      <c r="AB297" s="17" t="s">
        <v>81</v>
      </c>
      <c r="AC297" s="17" t="s">
        <v>82</v>
      </c>
      <c r="AD297" s="17" t="s">
        <v>83</v>
      </c>
      <c r="AE297" s="83">
        <v>4011</v>
      </c>
      <c r="AF297" s="83"/>
      <c r="AG297" s="83"/>
      <c r="AH297" s="15" t="s">
        <v>84</v>
      </c>
      <c r="AI297" s="85" t="s">
        <v>85</v>
      </c>
    </row>
    <row r="298" spans="1:35" ht="17.25">
      <c r="A298" s="11" t="s">
        <v>65</v>
      </c>
      <c r="B298" s="75"/>
      <c r="C298" s="75"/>
      <c r="D298" s="75"/>
      <c r="E298" s="75" t="s">
        <v>66</v>
      </c>
      <c r="F298" s="14" t="s">
        <v>731</v>
      </c>
      <c r="G298" s="13" t="s">
        <v>732</v>
      </c>
      <c r="H298" s="13" t="s">
        <v>69</v>
      </c>
      <c r="I298" s="13" t="s">
        <v>70</v>
      </c>
      <c r="J298" s="13" t="s">
        <v>71</v>
      </c>
      <c r="K298" s="14" t="s">
        <v>734</v>
      </c>
      <c r="L298" s="13"/>
      <c r="M298" s="13" t="s">
        <v>73</v>
      </c>
      <c r="N298" s="13" t="s">
        <v>74</v>
      </c>
      <c r="O298" s="13"/>
      <c r="P298" s="13" t="s">
        <v>122</v>
      </c>
      <c r="Q298" s="13" t="s">
        <v>76</v>
      </c>
      <c r="R298" s="13" t="s">
        <v>77</v>
      </c>
      <c r="S298" s="13" t="s">
        <v>78</v>
      </c>
      <c r="T298" s="13"/>
      <c r="U298" s="13">
        <v>2</v>
      </c>
      <c r="V298" s="13" t="s">
        <v>173</v>
      </c>
      <c r="W298" s="13" t="s">
        <v>80</v>
      </c>
      <c r="X298" s="16">
        <v>300</v>
      </c>
      <c r="Y298" s="17">
        <v>0.9</v>
      </c>
      <c r="Z298" s="16">
        <f t="shared" si="4"/>
        <v>270</v>
      </c>
      <c r="AA298" s="17">
        <v>0.17</v>
      </c>
      <c r="AB298" s="17" t="s">
        <v>81</v>
      </c>
      <c r="AC298" s="17" t="s">
        <v>82</v>
      </c>
      <c r="AD298" s="17" t="s">
        <v>83</v>
      </c>
      <c r="AE298" s="83">
        <v>4011</v>
      </c>
      <c r="AF298" s="83"/>
      <c r="AG298" s="83"/>
      <c r="AH298" s="15" t="s">
        <v>84</v>
      </c>
      <c r="AI298" s="85" t="s">
        <v>85</v>
      </c>
    </row>
    <row r="299" spans="1:35" ht="17.25">
      <c r="A299" s="11" t="s">
        <v>65</v>
      </c>
      <c r="B299" s="75"/>
      <c r="C299" s="75"/>
      <c r="D299" s="75"/>
      <c r="E299" s="75" t="s">
        <v>66</v>
      </c>
      <c r="F299" s="14" t="s">
        <v>735</v>
      </c>
      <c r="G299" s="13" t="s">
        <v>736</v>
      </c>
      <c r="H299" s="13" t="s">
        <v>69</v>
      </c>
      <c r="I299" s="13" t="s">
        <v>70</v>
      </c>
      <c r="J299" s="13" t="s">
        <v>71</v>
      </c>
      <c r="K299" s="14" t="s">
        <v>737</v>
      </c>
      <c r="L299" s="13"/>
      <c r="M299" s="13" t="s">
        <v>73</v>
      </c>
      <c r="N299" s="13" t="s">
        <v>74</v>
      </c>
      <c r="O299" s="13"/>
      <c r="P299" s="13" t="s">
        <v>122</v>
      </c>
      <c r="Q299" s="13" t="s">
        <v>76</v>
      </c>
      <c r="R299" s="13" t="s">
        <v>77</v>
      </c>
      <c r="S299" s="13" t="s">
        <v>78</v>
      </c>
      <c r="T299" s="13"/>
      <c r="U299" s="13">
        <v>2</v>
      </c>
      <c r="V299" s="13" t="s">
        <v>170</v>
      </c>
      <c r="W299" s="13" t="s">
        <v>80</v>
      </c>
      <c r="X299" s="16">
        <v>90</v>
      </c>
      <c r="Y299" s="17">
        <v>0.9</v>
      </c>
      <c r="Z299" s="16">
        <f t="shared" si="4"/>
        <v>81</v>
      </c>
      <c r="AA299" s="17">
        <v>0.17</v>
      </c>
      <c r="AB299" s="17" t="s">
        <v>81</v>
      </c>
      <c r="AC299" s="17" t="s">
        <v>82</v>
      </c>
      <c r="AD299" s="17" t="s">
        <v>83</v>
      </c>
      <c r="AE299" s="83">
        <v>4011</v>
      </c>
      <c r="AF299" s="83"/>
      <c r="AG299" s="83"/>
      <c r="AH299" s="15" t="s">
        <v>84</v>
      </c>
      <c r="AI299" s="85" t="s">
        <v>85</v>
      </c>
    </row>
    <row r="300" spans="1:35" ht="17.25">
      <c r="A300" s="11" t="s">
        <v>65</v>
      </c>
      <c r="B300" s="75"/>
      <c r="C300" s="75"/>
      <c r="D300" s="75"/>
      <c r="E300" s="75" t="s">
        <v>66</v>
      </c>
      <c r="F300" s="14" t="s">
        <v>735</v>
      </c>
      <c r="G300" s="13" t="s">
        <v>736</v>
      </c>
      <c r="H300" s="13" t="s">
        <v>69</v>
      </c>
      <c r="I300" s="13" t="s">
        <v>70</v>
      </c>
      <c r="J300" s="13" t="s">
        <v>71</v>
      </c>
      <c r="K300" s="14" t="s">
        <v>738</v>
      </c>
      <c r="L300" s="13"/>
      <c r="M300" s="13" t="s">
        <v>73</v>
      </c>
      <c r="N300" s="13" t="s">
        <v>74</v>
      </c>
      <c r="O300" s="13"/>
      <c r="P300" s="13" t="s">
        <v>122</v>
      </c>
      <c r="Q300" s="13" t="s">
        <v>76</v>
      </c>
      <c r="R300" s="13" t="s">
        <v>77</v>
      </c>
      <c r="S300" s="13" t="s">
        <v>78</v>
      </c>
      <c r="T300" s="13"/>
      <c r="U300" s="13">
        <v>2</v>
      </c>
      <c r="V300" s="13" t="s">
        <v>173</v>
      </c>
      <c r="W300" s="13" t="s">
        <v>80</v>
      </c>
      <c r="X300" s="16">
        <v>300</v>
      </c>
      <c r="Y300" s="17">
        <v>0.9</v>
      </c>
      <c r="Z300" s="16">
        <f t="shared" si="4"/>
        <v>270</v>
      </c>
      <c r="AA300" s="17">
        <v>0.17</v>
      </c>
      <c r="AB300" s="17" t="s">
        <v>81</v>
      </c>
      <c r="AC300" s="17" t="s">
        <v>82</v>
      </c>
      <c r="AD300" s="17" t="s">
        <v>83</v>
      </c>
      <c r="AE300" s="83">
        <v>4011</v>
      </c>
      <c r="AF300" s="83"/>
      <c r="AG300" s="83"/>
      <c r="AH300" s="15" t="s">
        <v>84</v>
      </c>
      <c r="AI300" s="85" t="s">
        <v>85</v>
      </c>
    </row>
    <row r="301" spans="1:35" ht="17.25">
      <c r="A301" s="11" t="s">
        <v>65</v>
      </c>
      <c r="B301" s="75"/>
      <c r="C301" s="75"/>
      <c r="D301" s="75"/>
      <c r="E301" s="75" t="s">
        <v>66</v>
      </c>
      <c r="F301" s="14" t="s">
        <v>739</v>
      </c>
      <c r="G301" s="13" t="s">
        <v>740</v>
      </c>
      <c r="H301" s="13" t="s">
        <v>69</v>
      </c>
      <c r="I301" s="13" t="s">
        <v>70</v>
      </c>
      <c r="J301" s="13" t="s">
        <v>71</v>
      </c>
      <c r="K301" s="14" t="s">
        <v>741</v>
      </c>
      <c r="L301" s="13"/>
      <c r="M301" s="13" t="s">
        <v>73</v>
      </c>
      <c r="N301" s="13" t="s">
        <v>74</v>
      </c>
      <c r="O301" s="13"/>
      <c r="P301" s="13" t="s">
        <v>122</v>
      </c>
      <c r="Q301" s="13" t="s">
        <v>76</v>
      </c>
      <c r="R301" s="13" t="s">
        <v>77</v>
      </c>
      <c r="S301" s="13" t="s">
        <v>78</v>
      </c>
      <c r="T301" s="13"/>
      <c r="U301" s="13">
        <v>2</v>
      </c>
      <c r="V301" s="13" t="s">
        <v>170</v>
      </c>
      <c r="W301" s="13" t="s">
        <v>80</v>
      </c>
      <c r="X301" s="16">
        <v>90</v>
      </c>
      <c r="Y301" s="17">
        <v>0.9</v>
      </c>
      <c r="Z301" s="16">
        <f t="shared" si="4"/>
        <v>81</v>
      </c>
      <c r="AA301" s="17">
        <v>0.17</v>
      </c>
      <c r="AB301" s="17" t="s">
        <v>81</v>
      </c>
      <c r="AC301" s="17" t="s">
        <v>82</v>
      </c>
      <c r="AD301" s="17" t="s">
        <v>83</v>
      </c>
      <c r="AE301" s="83">
        <v>4011</v>
      </c>
      <c r="AF301" s="83"/>
      <c r="AG301" s="83"/>
      <c r="AH301" s="15" t="s">
        <v>84</v>
      </c>
      <c r="AI301" s="85" t="s">
        <v>85</v>
      </c>
    </row>
    <row r="302" spans="1:35" ht="17.25">
      <c r="A302" s="11" t="s">
        <v>65</v>
      </c>
      <c r="B302" s="75"/>
      <c r="C302" s="75"/>
      <c r="D302" s="75"/>
      <c r="E302" s="75" t="s">
        <v>66</v>
      </c>
      <c r="F302" s="14" t="s">
        <v>739</v>
      </c>
      <c r="G302" s="13" t="s">
        <v>740</v>
      </c>
      <c r="H302" s="13" t="s">
        <v>69</v>
      </c>
      <c r="I302" s="13" t="s">
        <v>70</v>
      </c>
      <c r="J302" s="13" t="s">
        <v>71</v>
      </c>
      <c r="K302" s="14" t="s">
        <v>742</v>
      </c>
      <c r="L302" s="13"/>
      <c r="M302" s="13" t="s">
        <v>73</v>
      </c>
      <c r="N302" s="13" t="s">
        <v>74</v>
      </c>
      <c r="O302" s="13"/>
      <c r="P302" s="13" t="s">
        <v>122</v>
      </c>
      <c r="Q302" s="13" t="s">
        <v>76</v>
      </c>
      <c r="R302" s="13" t="s">
        <v>77</v>
      </c>
      <c r="S302" s="13" t="s">
        <v>78</v>
      </c>
      <c r="T302" s="13"/>
      <c r="U302" s="13">
        <v>2</v>
      </c>
      <c r="V302" s="13" t="s">
        <v>173</v>
      </c>
      <c r="W302" s="13" t="s">
        <v>80</v>
      </c>
      <c r="X302" s="16">
        <v>300</v>
      </c>
      <c r="Y302" s="17">
        <v>0.9</v>
      </c>
      <c r="Z302" s="16">
        <f t="shared" si="4"/>
        <v>270</v>
      </c>
      <c r="AA302" s="17">
        <v>0.17</v>
      </c>
      <c r="AB302" s="17" t="s">
        <v>81</v>
      </c>
      <c r="AC302" s="17" t="s">
        <v>82</v>
      </c>
      <c r="AD302" s="17" t="s">
        <v>83</v>
      </c>
      <c r="AE302" s="83">
        <v>4011</v>
      </c>
      <c r="AF302" s="83"/>
      <c r="AG302" s="83"/>
      <c r="AH302" s="15" t="s">
        <v>84</v>
      </c>
      <c r="AI302" s="85" t="s">
        <v>85</v>
      </c>
    </row>
    <row r="303" spans="1:35" ht="17.25">
      <c r="A303" s="11" t="s">
        <v>65</v>
      </c>
      <c r="B303" s="75"/>
      <c r="C303" s="75"/>
      <c r="D303" s="75"/>
      <c r="E303" s="75" t="s">
        <v>66</v>
      </c>
      <c r="F303" s="14" t="s">
        <v>743</v>
      </c>
      <c r="G303" s="13" t="s">
        <v>744</v>
      </c>
      <c r="H303" s="13" t="s">
        <v>69</v>
      </c>
      <c r="I303" s="13" t="s">
        <v>70</v>
      </c>
      <c r="J303" s="13" t="s">
        <v>71</v>
      </c>
      <c r="K303" s="14" t="s">
        <v>745</v>
      </c>
      <c r="L303" s="13"/>
      <c r="M303" s="13" t="s">
        <v>73</v>
      </c>
      <c r="N303" s="13" t="s">
        <v>74</v>
      </c>
      <c r="O303" s="13"/>
      <c r="P303" s="13" t="s">
        <v>122</v>
      </c>
      <c r="Q303" s="13" t="s">
        <v>76</v>
      </c>
      <c r="R303" s="13" t="s">
        <v>77</v>
      </c>
      <c r="S303" s="13" t="s">
        <v>78</v>
      </c>
      <c r="T303" s="13"/>
      <c r="U303" s="13">
        <v>2</v>
      </c>
      <c r="V303" s="13" t="s">
        <v>170</v>
      </c>
      <c r="W303" s="13" t="s">
        <v>80</v>
      </c>
      <c r="X303" s="16">
        <v>160</v>
      </c>
      <c r="Y303" s="17">
        <v>0.9</v>
      </c>
      <c r="Z303" s="16">
        <f t="shared" si="4"/>
        <v>144</v>
      </c>
      <c r="AA303" s="17">
        <v>0.17</v>
      </c>
      <c r="AB303" s="17" t="s">
        <v>81</v>
      </c>
      <c r="AC303" s="17" t="s">
        <v>82</v>
      </c>
      <c r="AD303" s="17" t="s">
        <v>83</v>
      </c>
      <c r="AE303" s="83">
        <v>4011</v>
      </c>
      <c r="AF303" s="83"/>
      <c r="AG303" s="83"/>
      <c r="AH303" s="15" t="s">
        <v>84</v>
      </c>
      <c r="AI303" s="85" t="s">
        <v>85</v>
      </c>
    </row>
    <row r="304" spans="1:35" ht="17.25">
      <c r="A304" s="11" t="s">
        <v>65</v>
      </c>
      <c r="B304" s="75"/>
      <c r="C304" s="75"/>
      <c r="D304" s="75"/>
      <c r="E304" s="75" t="s">
        <v>66</v>
      </c>
      <c r="F304" s="14" t="s">
        <v>743</v>
      </c>
      <c r="G304" s="13" t="s">
        <v>744</v>
      </c>
      <c r="H304" s="13" t="s">
        <v>69</v>
      </c>
      <c r="I304" s="13" t="s">
        <v>70</v>
      </c>
      <c r="J304" s="13" t="s">
        <v>71</v>
      </c>
      <c r="K304" s="14" t="s">
        <v>746</v>
      </c>
      <c r="L304" s="13"/>
      <c r="M304" s="13" t="s">
        <v>73</v>
      </c>
      <c r="N304" s="13" t="s">
        <v>74</v>
      </c>
      <c r="O304" s="13"/>
      <c r="P304" s="13" t="s">
        <v>122</v>
      </c>
      <c r="Q304" s="13" t="s">
        <v>76</v>
      </c>
      <c r="R304" s="13" t="s">
        <v>77</v>
      </c>
      <c r="S304" s="13" t="s">
        <v>78</v>
      </c>
      <c r="T304" s="13"/>
      <c r="U304" s="13">
        <v>2</v>
      </c>
      <c r="V304" s="13" t="s">
        <v>173</v>
      </c>
      <c r="W304" s="13" t="s">
        <v>80</v>
      </c>
      <c r="X304" s="16">
        <v>600</v>
      </c>
      <c r="Y304" s="17">
        <v>0.9</v>
      </c>
      <c r="Z304" s="16">
        <f t="shared" si="4"/>
        <v>540</v>
      </c>
      <c r="AA304" s="17">
        <v>0.17</v>
      </c>
      <c r="AB304" s="17" t="s">
        <v>81</v>
      </c>
      <c r="AC304" s="17" t="s">
        <v>82</v>
      </c>
      <c r="AD304" s="17" t="s">
        <v>83</v>
      </c>
      <c r="AE304" s="83">
        <v>4011</v>
      </c>
      <c r="AF304" s="83"/>
      <c r="AG304" s="83"/>
      <c r="AH304" s="15" t="s">
        <v>84</v>
      </c>
      <c r="AI304" s="85" t="s">
        <v>85</v>
      </c>
    </row>
    <row r="305" spans="1:35" ht="17.25">
      <c r="A305" s="11" t="s">
        <v>65</v>
      </c>
      <c r="B305" s="75"/>
      <c r="C305" s="75"/>
      <c r="D305" s="75"/>
      <c r="E305" s="75" t="s">
        <v>66</v>
      </c>
      <c r="F305" s="14" t="s">
        <v>747</v>
      </c>
      <c r="G305" s="13" t="s">
        <v>748</v>
      </c>
      <c r="H305" s="13" t="s">
        <v>69</v>
      </c>
      <c r="I305" s="13" t="s">
        <v>70</v>
      </c>
      <c r="J305" s="13" t="s">
        <v>71</v>
      </c>
      <c r="K305" s="14" t="s">
        <v>749</v>
      </c>
      <c r="L305" s="13"/>
      <c r="M305" s="13" t="s">
        <v>73</v>
      </c>
      <c r="N305" s="13" t="s">
        <v>74</v>
      </c>
      <c r="O305" s="13"/>
      <c r="P305" s="13" t="s">
        <v>122</v>
      </c>
      <c r="Q305" s="13" t="s">
        <v>76</v>
      </c>
      <c r="R305" s="13" t="s">
        <v>77</v>
      </c>
      <c r="S305" s="13" t="s">
        <v>78</v>
      </c>
      <c r="T305" s="13"/>
      <c r="U305" s="13">
        <v>2</v>
      </c>
      <c r="V305" s="13" t="s">
        <v>170</v>
      </c>
      <c r="W305" s="13" t="s">
        <v>80</v>
      </c>
      <c r="X305" s="16">
        <v>160</v>
      </c>
      <c r="Y305" s="17">
        <v>0.9</v>
      </c>
      <c r="Z305" s="16">
        <f t="shared" si="4"/>
        <v>144</v>
      </c>
      <c r="AA305" s="17">
        <v>0.17</v>
      </c>
      <c r="AB305" s="17" t="s">
        <v>81</v>
      </c>
      <c r="AC305" s="17" t="s">
        <v>82</v>
      </c>
      <c r="AD305" s="17" t="s">
        <v>83</v>
      </c>
      <c r="AE305" s="83">
        <v>4011</v>
      </c>
      <c r="AF305" s="83"/>
      <c r="AG305" s="83"/>
      <c r="AH305" s="15" t="s">
        <v>84</v>
      </c>
      <c r="AI305" s="85" t="s">
        <v>85</v>
      </c>
    </row>
    <row r="306" spans="1:35" ht="17.25">
      <c r="A306" s="11" t="s">
        <v>65</v>
      </c>
      <c r="B306" s="75"/>
      <c r="C306" s="75"/>
      <c r="D306" s="75"/>
      <c r="E306" s="75" t="s">
        <v>66</v>
      </c>
      <c r="F306" s="14" t="s">
        <v>747</v>
      </c>
      <c r="G306" s="13" t="s">
        <v>748</v>
      </c>
      <c r="H306" s="13" t="s">
        <v>69</v>
      </c>
      <c r="I306" s="13" t="s">
        <v>70</v>
      </c>
      <c r="J306" s="13" t="s">
        <v>71</v>
      </c>
      <c r="K306" s="14" t="s">
        <v>750</v>
      </c>
      <c r="L306" s="13"/>
      <c r="M306" s="13" t="s">
        <v>73</v>
      </c>
      <c r="N306" s="13" t="s">
        <v>74</v>
      </c>
      <c r="O306" s="13"/>
      <c r="P306" s="13" t="s">
        <v>122</v>
      </c>
      <c r="Q306" s="13" t="s">
        <v>76</v>
      </c>
      <c r="R306" s="13" t="s">
        <v>77</v>
      </c>
      <c r="S306" s="13" t="s">
        <v>78</v>
      </c>
      <c r="T306" s="13"/>
      <c r="U306" s="13">
        <v>2</v>
      </c>
      <c r="V306" s="13" t="s">
        <v>173</v>
      </c>
      <c r="W306" s="13" t="s">
        <v>80</v>
      </c>
      <c r="X306" s="16">
        <v>600</v>
      </c>
      <c r="Y306" s="17">
        <v>0.9</v>
      </c>
      <c r="Z306" s="16">
        <f t="shared" si="4"/>
        <v>540</v>
      </c>
      <c r="AA306" s="17">
        <v>0.17</v>
      </c>
      <c r="AB306" s="17" t="s">
        <v>81</v>
      </c>
      <c r="AC306" s="17" t="s">
        <v>82</v>
      </c>
      <c r="AD306" s="17" t="s">
        <v>83</v>
      </c>
      <c r="AE306" s="83">
        <v>4011</v>
      </c>
      <c r="AF306" s="83"/>
      <c r="AG306" s="83"/>
      <c r="AH306" s="15" t="s">
        <v>84</v>
      </c>
      <c r="AI306" s="85" t="s">
        <v>85</v>
      </c>
    </row>
    <row r="307" spans="1:35" ht="17.25">
      <c r="A307" s="11" t="s">
        <v>65</v>
      </c>
      <c r="B307" s="75"/>
      <c r="C307" s="75"/>
      <c r="D307" s="75"/>
      <c r="E307" s="75" t="s">
        <v>66</v>
      </c>
      <c r="F307" s="14" t="s">
        <v>751</v>
      </c>
      <c r="G307" s="13" t="s">
        <v>752</v>
      </c>
      <c r="H307" s="13" t="s">
        <v>69</v>
      </c>
      <c r="I307" s="13" t="s">
        <v>70</v>
      </c>
      <c r="J307" s="13" t="s">
        <v>71</v>
      </c>
      <c r="K307" s="14" t="s">
        <v>753</v>
      </c>
      <c r="L307" s="13"/>
      <c r="M307" s="13" t="s">
        <v>73</v>
      </c>
      <c r="N307" s="13" t="s">
        <v>74</v>
      </c>
      <c r="O307" s="13"/>
      <c r="P307" s="13" t="s">
        <v>122</v>
      </c>
      <c r="Q307" s="13" t="s">
        <v>76</v>
      </c>
      <c r="R307" s="13" t="s">
        <v>77</v>
      </c>
      <c r="S307" s="13" t="s">
        <v>78</v>
      </c>
      <c r="T307" s="13"/>
      <c r="U307" s="13">
        <v>2</v>
      </c>
      <c r="V307" s="13" t="s">
        <v>170</v>
      </c>
      <c r="W307" s="13" t="s">
        <v>80</v>
      </c>
      <c r="X307" s="16">
        <v>90</v>
      </c>
      <c r="Y307" s="17">
        <v>0.9</v>
      </c>
      <c r="Z307" s="16">
        <f t="shared" si="4"/>
        <v>81</v>
      </c>
      <c r="AA307" s="17">
        <v>0.17</v>
      </c>
      <c r="AB307" s="17" t="s">
        <v>81</v>
      </c>
      <c r="AC307" s="17" t="s">
        <v>82</v>
      </c>
      <c r="AD307" s="17" t="s">
        <v>83</v>
      </c>
      <c r="AE307" s="83">
        <v>4011</v>
      </c>
      <c r="AF307" s="83"/>
      <c r="AG307" s="83"/>
      <c r="AH307" s="15" t="s">
        <v>84</v>
      </c>
      <c r="AI307" s="85" t="s">
        <v>85</v>
      </c>
    </row>
    <row r="308" spans="1:35" ht="17.25">
      <c r="A308" s="11" t="s">
        <v>65</v>
      </c>
      <c r="B308" s="75"/>
      <c r="C308" s="75"/>
      <c r="D308" s="75"/>
      <c r="E308" s="75" t="s">
        <v>66</v>
      </c>
      <c r="F308" s="14" t="s">
        <v>751</v>
      </c>
      <c r="G308" s="13" t="s">
        <v>752</v>
      </c>
      <c r="H308" s="13" t="s">
        <v>69</v>
      </c>
      <c r="I308" s="13" t="s">
        <v>70</v>
      </c>
      <c r="J308" s="13" t="s">
        <v>71</v>
      </c>
      <c r="K308" s="14" t="s">
        <v>754</v>
      </c>
      <c r="L308" s="13"/>
      <c r="M308" s="13" t="s">
        <v>73</v>
      </c>
      <c r="N308" s="13" t="s">
        <v>74</v>
      </c>
      <c r="O308" s="13"/>
      <c r="P308" s="13" t="s">
        <v>122</v>
      </c>
      <c r="Q308" s="13" t="s">
        <v>76</v>
      </c>
      <c r="R308" s="13" t="s">
        <v>77</v>
      </c>
      <c r="S308" s="13" t="s">
        <v>78</v>
      </c>
      <c r="T308" s="13"/>
      <c r="U308" s="13">
        <v>2</v>
      </c>
      <c r="V308" s="13" t="s">
        <v>173</v>
      </c>
      <c r="W308" s="13" t="s">
        <v>80</v>
      </c>
      <c r="X308" s="16">
        <v>300</v>
      </c>
      <c r="Y308" s="17">
        <v>0.9</v>
      </c>
      <c r="Z308" s="16">
        <f t="shared" si="4"/>
        <v>270</v>
      </c>
      <c r="AA308" s="17">
        <v>0.17</v>
      </c>
      <c r="AB308" s="17" t="s">
        <v>81</v>
      </c>
      <c r="AC308" s="17" t="s">
        <v>82</v>
      </c>
      <c r="AD308" s="17" t="s">
        <v>83</v>
      </c>
      <c r="AE308" s="83">
        <v>4011</v>
      </c>
      <c r="AF308" s="83"/>
      <c r="AG308" s="83"/>
      <c r="AH308" s="15" t="s">
        <v>84</v>
      </c>
      <c r="AI308" s="85" t="s">
        <v>85</v>
      </c>
    </row>
    <row r="309" spans="1:35" ht="17.25">
      <c r="A309" s="11" t="s">
        <v>65</v>
      </c>
      <c r="B309" s="75"/>
      <c r="C309" s="75"/>
      <c r="D309" s="75"/>
      <c r="E309" s="75" t="s">
        <v>66</v>
      </c>
      <c r="F309" s="14" t="s">
        <v>755</v>
      </c>
      <c r="G309" s="13" t="s">
        <v>756</v>
      </c>
      <c r="H309" s="13" t="s">
        <v>69</v>
      </c>
      <c r="I309" s="13" t="s">
        <v>70</v>
      </c>
      <c r="J309" s="13" t="s">
        <v>71</v>
      </c>
      <c r="K309" s="14" t="s">
        <v>757</v>
      </c>
      <c r="L309" s="13"/>
      <c r="M309" s="13" t="s">
        <v>73</v>
      </c>
      <c r="N309" s="13" t="s">
        <v>74</v>
      </c>
      <c r="O309" s="13"/>
      <c r="P309" s="13" t="s">
        <v>122</v>
      </c>
      <c r="Q309" s="13" t="s">
        <v>76</v>
      </c>
      <c r="R309" s="13" t="s">
        <v>77</v>
      </c>
      <c r="S309" s="13" t="s">
        <v>78</v>
      </c>
      <c r="T309" s="13"/>
      <c r="U309" s="13">
        <v>2</v>
      </c>
      <c r="V309" s="13" t="s">
        <v>170</v>
      </c>
      <c r="W309" s="13" t="s">
        <v>80</v>
      </c>
      <c r="X309" s="16">
        <v>90</v>
      </c>
      <c r="Y309" s="17">
        <v>0.9</v>
      </c>
      <c r="Z309" s="16">
        <f t="shared" si="4"/>
        <v>81</v>
      </c>
      <c r="AA309" s="17">
        <v>0.17</v>
      </c>
      <c r="AB309" s="17" t="s">
        <v>81</v>
      </c>
      <c r="AC309" s="17" t="s">
        <v>82</v>
      </c>
      <c r="AD309" s="17" t="s">
        <v>83</v>
      </c>
      <c r="AE309" s="83">
        <v>4011</v>
      </c>
      <c r="AF309" s="83"/>
      <c r="AG309" s="83"/>
      <c r="AH309" s="15" t="s">
        <v>84</v>
      </c>
      <c r="AI309" s="85" t="s">
        <v>85</v>
      </c>
    </row>
    <row r="310" spans="1:35" ht="17.25">
      <c r="A310" s="11" t="s">
        <v>65</v>
      </c>
      <c r="B310" s="75"/>
      <c r="C310" s="75"/>
      <c r="D310" s="75"/>
      <c r="E310" s="75" t="s">
        <v>66</v>
      </c>
      <c r="F310" s="14" t="s">
        <v>755</v>
      </c>
      <c r="G310" s="13" t="s">
        <v>756</v>
      </c>
      <c r="H310" s="13" t="s">
        <v>69</v>
      </c>
      <c r="I310" s="13" t="s">
        <v>70</v>
      </c>
      <c r="J310" s="13" t="s">
        <v>71</v>
      </c>
      <c r="K310" s="14" t="s">
        <v>758</v>
      </c>
      <c r="L310" s="13"/>
      <c r="M310" s="13" t="s">
        <v>73</v>
      </c>
      <c r="N310" s="13" t="s">
        <v>74</v>
      </c>
      <c r="O310" s="13"/>
      <c r="P310" s="13" t="s">
        <v>122</v>
      </c>
      <c r="Q310" s="13" t="s">
        <v>76</v>
      </c>
      <c r="R310" s="13" t="s">
        <v>77</v>
      </c>
      <c r="S310" s="13" t="s">
        <v>78</v>
      </c>
      <c r="T310" s="13"/>
      <c r="U310" s="13">
        <v>2</v>
      </c>
      <c r="V310" s="13" t="s">
        <v>173</v>
      </c>
      <c r="W310" s="13" t="s">
        <v>80</v>
      </c>
      <c r="X310" s="16">
        <v>300</v>
      </c>
      <c r="Y310" s="17">
        <v>0.9</v>
      </c>
      <c r="Z310" s="16">
        <f t="shared" si="4"/>
        <v>270</v>
      </c>
      <c r="AA310" s="17">
        <v>0.17</v>
      </c>
      <c r="AB310" s="17" t="s">
        <v>81</v>
      </c>
      <c r="AC310" s="17" t="s">
        <v>82</v>
      </c>
      <c r="AD310" s="17" t="s">
        <v>83</v>
      </c>
      <c r="AE310" s="83">
        <v>4011</v>
      </c>
      <c r="AF310" s="83"/>
      <c r="AG310" s="83"/>
      <c r="AH310" s="15" t="s">
        <v>84</v>
      </c>
      <c r="AI310" s="85" t="s">
        <v>85</v>
      </c>
    </row>
    <row r="311" spans="1:35" ht="17.25">
      <c r="A311" s="11" t="s">
        <v>65</v>
      </c>
      <c r="B311" s="75"/>
      <c r="C311" s="75"/>
      <c r="D311" s="75"/>
      <c r="E311" s="75" t="s">
        <v>66</v>
      </c>
      <c r="F311" s="14" t="s">
        <v>759</v>
      </c>
      <c r="G311" s="13" t="s">
        <v>760</v>
      </c>
      <c r="H311" s="13" t="s">
        <v>69</v>
      </c>
      <c r="I311" s="13" t="s">
        <v>70</v>
      </c>
      <c r="J311" s="13" t="s">
        <v>71</v>
      </c>
      <c r="K311" s="14" t="s">
        <v>761</v>
      </c>
      <c r="L311" s="13"/>
      <c r="M311" s="13" t="s">
        <v>73</v>
      </c>
      <c r="N311" s="13" t="s">
        <v>74</v>
      </c>
      <c r="O311" s="13"/>
      <c r="P311" s="13" t="s">
        <v>122</v>
      </c>
      <c r="Q311" s="13" t="s">
        <v>76</v>
      </c>
      <c r="R311" s="13" t="s">
        <v>77</v>
      </c>
      <c r="S311" s="13" t="s">
        <v>78</v>
      </c>
      <c r="T311" s="13"/>
      <c r="U311" s="13">
        <v>2</v>
      </c>
      <c r="V311" s="13" t="s">
        <v>170</v>
      </c>
      <c r="W311" s="13" t="s">
        <v>80</v>
      </c>
      <c r="X311" s="16">
        <v>90</v>
      </c>
      <c r="Y311" s="17">
        <v>0.9</v>
      </c>
      <c r="Z311" s="16">
        <f t="shared" si="4"/>
        <v>81</v>
      </c>
      <c r="AA311" s="17">
        <v>0.17</v>
      </c>
      <c r="AB311" s="17" t="s">
        <v>81</v>
      </c>
      <c r="AC311" s="17" t="s">
        <v>82</v>
      </c>
      <c r="AD311" s="17" t="s">
        <v>83</v>
      </c>
      <c r="AE311" s="83">
        <v>4011</v>
      </c>
      <c r="AF311" s="83"/>
      <c r="AG311" s="83"/>
      <c r="AH311" s="15" t="s">
        <v>84</v>
      </c>
      <c r="AI311" s="85" t="s">
        <v>85</v>
      </c>
    </row>
    <row r="312" spans="1:35" ht="17.25">
      <c r="A312" s="11" t="s">
        <v>65</v>
      </c>
      <c r="B312" s="75"/>
      <c r="C312" s="75"/>
      <c r="D312" s="75"/>
      <c r="E312" s="75" t="s">
        <v>66</v>
      </c>
      <c r="F312" s="14" t="s">
        <v>759</v>
      </c>
      <c r="G312" s="13" t="s">
        <v>760</v>
      </c>
      <c r="H312" s="13" t="s">
        <v>69</v>
      </c>
      <c r="I312" s="13" t="s">
        <v>70</v>
      </c>
      <c r="J312" s="13" t="s">
        <v>71</v>
      </c>
      <c r="K312" s="14" t="s">
        <v>762</v>
      </c>
      <c r="L312" s="13"/>
      <c r="M312" s="13" t="s">
        <v>73</v>
      </c>
      <c r="N312" s="13" t="s">
        <v>74</v>
      </c>
      <c r="O312" s="13"/>
      <c r="P312" s="13" t="s">
        <v>122</v>
      </c>
      <c r="Q312" s="13" t="s">
        <v>76</v>
      </c>
      <c r="R312" s="13" t="s">
        <v>77</v>
      </c>
      <c r="S312" s="13" t="s">
        <v>78</v>
      </c>
      <c r="T312" s="13"/>
      <c r="U312" s="13">
        <v>2</v>
      </c>
      <c r="V312" s="13" t="s">
        <v>173</v>
      </c>
      <c r="W312" s="13" t="s">
        <v>80</v>
      </c>
      <c r="X312" s="16">
        <v>300</v>
      </c>
      <c r="Y312" s="17">
        <v>0.9</v>
      </c>
      <c r="Z312" s="16">
        <f t="shared" si="4"/>
        <v>270</v>
      </c>
      <c r="AA312" s="17">
        <v>0.17</v>
      </c>
      <c r="AB312" s="17" t="s">
        <v>81</v>
      </c>
      <c r="AC312" s="17" t="s">
        <v>82</v>
      </c>
      <c r="AD312" s="17" t="s">
        <v>83</v>
      </c>
      <c r="AE312" s="83">
        <v>4011</v>
      </c>
      <c r="AF312" s="83"/>
      <c r="AG312" s="83"/>
      <c r="AH312" s="15" t="s">
        <v>84</v>
      </c>
      <c r="AI312" s="85" t="s">
        <v>85</v>
      </c>
    </row>
    <row r="313" spans="1:35" ht="17.25">
      <c r="A313" s="11" t="s">
        <v>65</v>
      </c>
      <c r="B313" s="75"/>
      <c r="C313" s="75"/>
      <c r="D313" s="75"/>
      <c r="E313" s="75" t="s">
        <v>66</v>
      </c>
      <c r="F313" s="14" t="s">
        <v>763</v>
      </c>
      <c r="G313" s="13" t="s">
        <v>764</v>
      </c>
      <c r="H313" s="13" t="s">
        <v>69</v>
      </c>
      <c r="I313" s="13" t="s">
        <v>70</v>
      </c>
      <c r="J313" s="13" t="s">
        <v>71</v>
      </c>
      <c r="K313" s="14" t="s">
        <v>765</v>
      </c>
      <c r="L313" s="13"/>
      <c r="M313" s="13" t="s">
        <v>73</v>
      </c>
      <c r="N313" s="13" t="s">
        <v>74</v>
      </c>
      <c r="O313" s="13"/>
      <c r="P313" s="13" t="s">
        <v>122</v>
      </c>
      <c r="Q313" s="13" t="s">
        <v>76</v>
      </c>
      <c r="R313" s="13" t="s">
        <v>77</v>
      </c>
      <c r="S313" s="13" t="s">
        <v>78</v>
      </c>
      <c r="T313" s="13"/>
      <c r="U313" s="13">
        <v>2</v>
      </c>
      <c r="V313" s="13" t="s">
        <v>170</v>
      </c>
      <c r="W313" s="13" t="s">
        <v>80</v>
      </c>
      <c r="X313" s="16">
        <v>160</v>
      </c>
      <c r="Y313" s="17">
        <v>0.9</v>
      </c>
      <c r="Z313" s="16">
        <f t="shared" si="4"/>
        <v>144</v>
      </c>
      <c r="AA313" s="17">
        <v>0.17</v>
      </c>
      <c r="AB313" s="17" t="s">
        <v>81</v>
      </c>
      <c r="AC313" s="17" t="s">
        <v>82</v>
      </c>
      <c r="AD313" s="17" t="s">
        <v>83</v>
      </c>
      <c r="AE313" s="83">
        <v>4011</v>
      </c>
      <c r="AF313" s="83"/>
      <c r="AG313" s="83"/>
      <c r="AH313" s="15" t="s">
        <v>84</v>
      </c>
      <c r="AI313" s="85" t="s">
        <v>85</v>
      </c>
    </row>
    <row r="314" spans="1:35" ht="17.25">
      <c r="A314" s="11" t="s">
        <v>65</v>
      </c>
      <c r="B314" s="75"/>
      <c r="C314" s="75"/>
      <c r="D314" s="75"/>
      <c r="E314" s="75" t="s">
        <v>66</v>
      </c>
      <c r="F314" s="14" t="s">
        <v>763</v>
      </c>
      <c r="G314" s="13" t="s">
        <v>764</v>
      </c>
      <c r="H314" s="13" t="s">
        <v>69</v>
      </c>
      <c r="I314" s="13" t="s">
        <v>70</v>
      </c>
      <c r="J314" s="13" t="s">
        <v>71</v>
      </c>
      <c r="K314" s="14" t="s">
        <v>766</v>
      </c>
      <c r="L314" s="13"/>
      <c r="M314" s="13" t="s">
        <v>73</v>
      </c>
      <c r="N314" s="13" t="s">
        <v>74</v>
      </c>
      <c r="O314" s="13"/>
      <c r="P314" s="13" t="s">
        <v>122</v>
      </c>
      <c r="Q314" s="13" t="s">
        <v>76</v>
      </c>
      <c r="R314" s="13" t="s">
        <v>77</v>
      </c>
      <c r="S314" s="13" t="s">
        <v>78</v>
      </c>
      <c r="T314" s="13"/>
      <c r="U314" s="13">
        <v>2</v>
      </c>
      <c r="V314" s="13" t="s">
        <v>173</v>
      </c>
      <c r="W314" s="13" t="s">
        <v>80</v>
      </c>
      <c r="X314" s="16">
        <v>600</v>
      </c>
      <c r="Y314" s="17">
        <v>0.9</v>
      </c>
      <c r="Z314" s="16">
        <f t="shared" si="4"/>
        <v>540</v>
      </c>
      <c r="AA314" s="17">
        <v>0.17</v>
      </c>
      <c r="AB314" s="17" t="s">
        <v>81</v>
      </c>
      <c r="AC314" s="17" t="s">
        <v>82</v>
      </c>
      <c r="AD314" s="17" t="s">
        <v>83</v>
      </c>
      <c r="AE314" s="83">
        <v>4011</v>
      </c>
      <c r="AF314" s="83"/>
      <c r="AG314" s="83"/>
      <c r="AH314" s="15" t="s">
        <v>84</v>
      </c>
      <c r="AI314" s="85" t="s">
        <v>85</v>
      </c>
    </row>
    <row r="315" spans="1:35" ht="17.25">
      <c r="A315" s="11" t="s">
        <v>65</v>
      </c>
      <c r="B315" s="75"/>
      <c r="C315" s="75"/>
      <c r="D315" s="75"/>
      <c r="E315" s="75" t="s">
        <v>66</v>
      </c>
      <c r="F315" s="14" t="s">
        <v>767</v>
      </c>
      <c r="G315" s="13" t="s">
        <v>768</v>
      </c>
      <c r="H315" s="13" t="s">
        <v>69</v>
      </c>
      <c r="I315" s="13" t="s">
        <v>70</v>
      </c>
      <c r="J315" s="13" t="s">
        <v>71</v>
      </c>
      <c r="K315" s="14" t="s">
        <v>769</v>
      </c>
      <c r="L315" s="13"/>
      <c r="M315" s="13" t="s">
        <v>73</v>
      </c>
      <c r="N315" s="13" t="s">
        <v>74</v>
      </c>
      <c r="O315" s="13"/>
      <c r="P315" s="13" t="s">
        <v>122</v>
      </c>
      <c r="Q315" s="13" t="s">
        <v>76</v>
      </c>
      <c r="R315" s="13" t="s">
        <v>77</v>
      </c>
      <c r="S315" s="13" t="s">
        <v>78</v>
      </c>
      <c r="T315" s="13"/>
      <c r="U315" s="13">
        <v>2</v>
      </c>
      <c r="V315" s="13" t="s">
        <v>170</v>
      </c>
      <c r="W315" s="13" t="s">
        <v>80</v>
      </c>
      <c r="X315" s="16">
        <v>90</v>
      </c>
      <c r="Y315" s="17">
        <v>0.9</v>
      </c>
      <c r="Z315" s="16">
        <f t="shared" si="4"/>
        <v>81</v>
      </c>
      <c r="AA315" s="17">
        <v>0.17</v>
      </c>
      <c r="AB315" s="17" t="s">
        <v>81</v>
      </c>
      <c r="AC315" s="17" t="s">
        <v>82</v>
      </c>
      <c r="AD315" s="17" t="s">
        <v>83</v>
      </c>
      <c r="AE315" s="83">
        <v>4011</v>
      </c>
      <c r="AF315" s="83"/>
      <c r="AG315" s="83"/>
      <c r="AH315" s="15" t="s">
        <v>84</v>
      </c>
      <c r="AI315" s="85" t="s">
        <v>85</v>
      </c>
    </row>
    <row r="316" spans="1:35" ht="17.25">
      <c r="A316" s="11" t="s">
        <v>65</v>
      </c>
      <c r="B316" s="75"/>
      <c r="C316" s="75"/>
      <c r="D316" s="75"/>
      <c r="E316" s="75" t="s">
        <v>66</v>
      </c>
      <c r="F316" s="14" t="s">
        <v>767</v>
      </c>
      <c r="G316" s="13" t="s">
        <v>768</v>
      </c>
      <c r="H316" s="13" t="s">
        <v>69</v>
      </c>
      <c r="I316" s="13" t="s">
        <v>70</v>
      </c>
      <c r="J316" s="13" t="s">
        <v>71</v>
      </c>
      <c r="K316" s="14" t="s">
        <v>770</v>
      </c>
      <c r="L316" s="13"/>
      <c r="M316" s="13" t="s">
        <v>73</v>
      </c>
      <c r="N316" s="13" t="s">
        <v>74</v>
      </c>
      <c r="O316" s="13"/>
      <c r="P316" s="13" t="s">
        <v>122</v>
      </c>
      <c r="Q316" s="13" t="s">
        <v>76</v>
      </c>
      <c r="R316" s="13" t="s">
        <v>77</v>
      </c>
      <c r="S316" s="13" t="s">
        <v>78</v>
      </c>
      <c r="T316" s="13"/>
      <c r="U316" s="13">
        <v>2</v>
      </c>
      <c r="V316" s="13" t="s">
        <v>173</v>
      </c>
      <c r="W316" s="13" t="s">
        <v>80</v>
      </c>
      <c r="X316" s="16">
        <v>300</v>
      </c>
      <c r="Y316" s="17">
        <v>0.9</v>
      </c>
      <c r="Z316" s="16">
        <f t="shared" si="4"/>
        <v>270</v>
      </c>
      <c r="AA316" s="17">
        <v>0.17</v>
      </c>
      <c r="AB316" s="17" t="s">
        <v>81</v>
      </c>
      <c r="AC316" s="17" t="s">
        <v>82</v>
      </c>
      <c r="AD316" s="17" t="s">
        <v>83</v>
      </c>
      <c r="AE316" s="83">
        <v>4011</v>
      </c>
      <c r="AF316" s="83"/>
      <c r="AG316" s="83"/>
      <c r="AH316" s="15" t="s">
        <v>84</v>
      </c>
      <c r="AI316" s="85" t="s">
        <v>85</v>
      </c>
    </row>
    <row r="317" spans="1:35" ht="17.25">
      <c r="A317" s="11" t="s">
        <v>65</v>
      </c>
      <c r="B317" s="75"/>
      <c r="C317" s="75"/>
      <c r="D317" s="75"/>
      <c r="E317" s="75" t="s">
        <v>66</v>
      </c>
      <c r="F317" s="14" t="s">
        <v>771</v>
      </c>
      <c r="G317" s="13" t="s">
        <v>772</v>
      </c>
      <c r="H317" s="13" t="s">
        <v>69</v>
      </c>
      <c r="I317" s="13" t="s">
        <v>70</v>
      </c>
      <c r="J317" s="13" t="s">
        <v>71</v>
      </c>
      <c r="K317" s="14" t="s">
        <v>773</v>
      </c>
      <c r="L317" s="13"/>
      <c r="M317" s="13" t="s">
        <v>73</v>
      </c>
      <c r="N317" s="13" t="s">
        <v>74</v>
      </c>
      <c r="O317" s="13"/>
      <c r="P317" s="13" t="s">
        <v>122</v>
      </c>
      <c r="Q317" s="13" t="s">
        <v>76</v>
      </c>
      <c r="R317" s="13" t="s">
        <v>77</v>
      </c>
      <c r="S317" s="13" t="s">
        <v>78</v>
      </c>
      <c r="T317" s="13"/>
      <c r="U317" s="13">
        <v>2</v>
      </c>
      <c r="V317" s="13" t="s">
        <v>170</v>
      </c>
      <c r="W317" s="13" t="s">
        <v>80</v>
      </c>
      <c r="X317" s="16">
        <v>160</v>
      </c>
      <c r="Y317" s="17">
        <v>0.9</v>
      </c>
      <c r="Z317" s="16">
        <f t="shared" si="4"/>
        <v>144</v>
      </c>
      <c r="AA317" s="17">
        <v>0.17</v>
      </c>
      <c r="AB317" s="17" t="s">
        <v>81</v>
      </c>
      <c r="AC317" s="17" t="s">
        <v>82</v>
      </c>
      <c r="AD317" s="17" t="s">
        <v>83</v>
      </c>
      <c r="AE317" s="83">
        <v>4011</v>
      </c>
      <c r="AF317" s="83"/>
      <c r="AG317" s="83"/>
      <c r="AH317" s="15" t="s">
        <v>84</v>
      </c>
      <c r="AI317" s="85" t="s">
        <v>85</v>
      </c>
    </row>
    <row r="318" spans="1:35" ht="17.25">
      <c r="A318" s="11" t="s">
        <v>65</v>
      </c>
      <c r="B318" s="75"/>
      <c r="C318" s="75"/>
      <c r="D318" s="75"/>
      <c r="E318" s="75" t="s">
        <v>66</v>
      </c>
      <c r="F318" s="14" t="s">
        <v>771</v>
      </c>
      <c r="G318" s="13" t="s">
        <v>772</v>
      </c>
      <c r="H318" s="13" t="s">
        <v>69</v>
      </c>
      <c r="I318" s="13" t="s">
        <v>70</v>
      </c>
      <c r="J318" s="13" t="s">
        <v>71</v>
      </c>
      <c r="K318" s="14" t="s">
        <v>774</v>
      </c>
      <c r="L318" s="13"/>
      <c r="M318" s="13" t="s">
        <v>73</v>
      </c>
      <c r="N318" s="13" t="s">
        <v>74</v>
      </c>
      <c r="O318" s="13"/>
      <c r="P318" s="13" t="s">
        <v>122</v>
      </c>
      <c r="Q318" s="13" t="s">
        <v>76</v>
      </c>
      <c r="R318" s="13" t="s">
        <v>77</v>
      </c>
      <c r="S318" s="13" t="s">
        <v>78</v>
      </c>
      <c r="T318" s="13"/>
      <c r="U318" s="13">
        <v>2</v>
      </c>
      <c r="V318" s="13" t="s">
        <v>173</v>
      </c>
      <c r="W318" s="13" t="s">
        <v>80</v>
      </c>
      <c r="X318" s="16">
        <v>600</v>
      </c>
      <c r="Y318" s="17">
        <v>0.9</v>
      </c>
      <c r="Z318" s="16">
        <f t="shared" si="4"/>
        <v>540</v>
      </c>
      <c r="AA318" s="17">
        <v>0.17</v>
      </c>
      <c r="AB318" s="17" t="s">
        <v>81</v>
      </c>
      <c r="AC318" s="17" t="s">
        <v>82</v>
      </c>
      <c r="AD318" s="17" t="s">
        <v>83</v>
      </c>
      <c r="AE318" s="83">
        <v>4011</v>
      </c>
      <c r="AF318" s="83"/>
      <c r="AG318" s="83"/>
      <c r="AH318" s="15" t="s">
        <v>84</v>
      </c>
      <c r="AI318" s="85" t="s">
        <v>85</v>
      </c>
    </row>
    <row r="319" spans="1:35" ht="17.25">
      <c r="A319" s="11" t="s">
        <v>65</v>
      </c>
      <c r="B319" s="75"/>
      <c r="C319" s="75"/>
      <c r="D319" s="75"/>
      <c r="E319" s="75" t="s">
        <v>66</v>
      </c>
      <c r="F319" s="14" t="s">
        <v>775</v>
      </c>
      <c r="G319" s="13" t="s">
        <v>776</v>
      </c>
      <c r="H319" s="13" t="s">
        <v>69</v>
      </c>
      <c r="I319" s="13" t="s">
        <v>70</v>
      </c>
      <c r="J319" s="13" t="s">
        <v>71</v>
      </c>
      <c r="K319" s="14" t="s">
        <v>777</v>
      </c>
      <c r="L319" s="13"/>
      <c r="M319" s="13" t="s">
        <v>73</v>
      </c>
      <c r="N319" s="13" t="s">
        <v>74</v>
      </c>
      <c r="O319" s="13"/>
      <c r="P319" s="13" t="s">
        <v>122</v>
      </c>
      <c r="Q319" s="13" t="s">
        <v>76</v>
      </c>
      <c r="R319" s="13" t="s">
        <v>77</v>
      </c>
      <c r="S319" s="13" t="s">
        <v>78</v>
      </c>
      <c r="T319" s="13"/>
      <c r="U319" s="13">
        <v>2</v>
      </c>
      <c r="V319" s="13" t="s">
        <v>170</v>
      </c>
      <c r="W319" s="13" t="s">
        <v>80</v>
      </c>
      <c r="X319" s="16">
        <v>160</v>
      </c>
      <c r="Y319" s="17">
        <v>0.9</v>
      </c>
      <c r="Z319" s="16">
        <f t="shared" si="4"/>
        <v>144</v>
      </c>
      <c r="AA319" s="17">
        <v>0.17</v>
      </c>
      <c r="AB319" s="17" t="s">
        <v>81</v>
      </c>
      <c r="AC319" s="17" t="s">
        <v>82</v>
      </c>
      <c r="AD319" s="17" t="s">
        <v>83</v>
      </c>
      <c r="AE319" s="83">
        <v>4011</v>
      </c>
      <c r="AF319" s="83"/>
      <c r="AG319" s="83"/>
      <c r="AH319" s="15" t="s">
        <v>84</v>
      </c>
      <c r="AI319" s="85" t="s">
        <v>85</v>
      </c>
    </row>
    <row r="320" spans="1:35" ht="17.25">
      <c r="A320" s="11" t="s">
        <v>65</v>
      </c>
      <c r="B320" s="75"/>
      <c r="C320" s="75"/>
      <c r="D320" s="75"/>
      <c r="E320" s="75" t="s">
        <v>66</v>
      </c>
      <c r="F320" s="14" t="s">
        <v>775</v>
      </c>
      <c r="G320" s="13" t="s">
        <v>776</v>
      </c>
      <c r="H320" s="13" t="s">
        <v>69</v>
      </c>
      <c r="I320" s="13" t="s">
        <v>70</v>
      </c>
      <c r="J320" s="13" t="s">
        <v>71</v>
      </c>
      <c r="K320" s="14" t="s">
        <v>778</v>
      </c>
      <c r="L320" s="13"/>
      <c r="M320" s="13" t="s">
        <v>73</v>
      </c>
      <c r="N320" s="13" t="s">
        <v>74</v>
      </c>
      <c r="O320" s="13"/>
      <c r="P320" s="13" t="s">
        <v>122</v>
      </c>
      <c r="Q320" s="13" t="s">
        <v>76</v>
      </c>
      <c r="R320" s="13" t="s">
        <v>77</v>
      </c>
      <c r="S320" s="13" t="s">
        <v>78</v>
      </c>
      <c r="T320" s="13"/>
      <c r="U320" s="13">
        <v>2</v>
      </c>
      <c r="V320" s="13" t="s">
        <v>173</v>
      </c>
      <c r="W320" s="13" t="s">
        <v>80</v>
      </c>
      <c r="X320" s="16">
        <v>600</v>
      </c>
      <c r="Y320" s="17">
        <v>0.9</v>
      </c>
      <c r="Z320" s="16">
        <f t="shared" si="4"/>
        <v>540</v>
      </c>
      <c r="AA320" s="17">
        <v>0.17</v>
      </c>
      <c r="AB320" s="17" t="s">
        <v>81</v>
      </c>
      <c r="AC320" s="17" t="s">
        <v>82</v>
      </c>
      <c r="AD320" s="17" t="s">
        <v>83</v>
      </c>
      <c r="AE320" s="83">
        <v>4011</v>
      </c>
      <c r="AF320" s="83"/>
      <c r="AG320" s="83"/>
      <c r="AH320" s="15" t="s">
        <v>84</v>
      </c>
      <c r="AI320" s="85" t="s">
        <v>85</v>
      </c>
    </row>
    <row r="321" spans="1:35" ht="17.25">
      <c r="A321" s="11" t="s">
        <v>65</v>
      </c>
      <c r="B321" s="75"/>
      <c r="C321" s="75"/>
      <c r="D321" s="75"/>
      <c r="E321" s="75" t="s">
        <v>66</v>
      </c>
      <c r="F321" s="14" t="s">
        <v>779</v>
      </c>
      <c r="G321" s="13" t="s">
        <v>780</v>
      </c>
      <c r="H321" s="13" t="s">
        <v>69</v>
      </c>
      <c r="I321" s="13" t="s">
        <v>70</v>
      </c>
      <c r="J321" s="13" t="s">
        <v>71</v>
      </c>
      <c r="K321" s="14" t="s">
        <v>781</v>
      </c>
      <c r="L321" s="13"/>
      <c r="M321" s="13" t="s">
        <v>73</v>
      </c>
      <c r="N321" s="13" t="s">
        <v>74</v>
      </c>
      <c r="O321" s="13"/>
      <c r="P321" s="13" t="s">
        <v>122</v>
      </c>
      <c r="Q321" s="13" t="s">
        <v>76</v>
      </c>
      <c r="R321" s="13" t="s">
        <v>77</v>
      </c>
      <c r="S321" s="13" t="s">
        <v>78</v>
      </c>
      <c r="T321" s="13"/>
      <c r="U321" s="13">
        <v>2</v>
      </c>
      <c r="V321" s="13" t="s">
        <v>170</v>
      </c>
      <c r="W321" s="13" t="s">
        <v>80</v>
      </c>
      <c r="X321" s="16">
        <v>90</v>
      </c>
      <c r="Y321" s="17">
        <v>0.9</v>
      </c>
      <c r="Z321" s="16">
        <f t="shared" si="4"/>
        <v>81</v>
      </c>
      <c r="AA321" s="17">
        <v>0.17</v>
      </c>
      <c r="AB321" s="17" t="s">
        <v>81</v>
      </c>
      <c r="AC321" s="17" t="s">
        <v>82</v>
      </c>
      <c r="AD321" s="17" t="s">
        <v>83</v>
      </c>
      <c r="AE321" s="83">
        <v>4011</v>
      </c>
      <c r="AF321" s="83"/>
      <c r="AG321" s="83"/>
      <c r="AH321" s="15" t="s">
        <v>84</v>
      </c>
      <c r="AI321" s="85" t="s">
        <v>85</v>
      </c>
    </row>
    <row r="322" spans="1:35" ht="17.25">
      <c r="A322" s="11" t="s">
        <v>65</v>
      </c>
      <c r="B322" s="75"/>
      <c r="C322" s="75"/>
      <c r="D322" s="75"/>
      <c r="E322" s="75" t="s">
        <v>66</v>
      </c>
      <c r="F322" s="14" t="s">
        <v>779</v>
      </c>
      <c r="G322" s="13" t="s">
        <v>780</v>
      </c>
      <c r="H322" s="13" t="s">
        <v>69</v>
      </c>
      <c r="I322" s="13" t="s">
        <v>70</v>
      </c>
      <c r="J322" s="13" t="s">
        <v>71</v>
      </c>
      <c r="K322" s="14" t="s">
        <v>782</v>
      </c>
      <c r="L322" s="13"/>
      <c r="M322" s="13" t="s">
        <v>73</v>
      </c>
      <c r="N322" s="13" t="s">
        <v>74</v>
      </c>
      <c r="O322" s="13"/>
      <c r="P322" s="13" t="s">
        <v>122</v>
      </c>
      <c r="Q322" s="13" t="s">
        <v>76</v>
      </c>
      <c r="R322" s="13" t="s">
        <v>77</v>
      </c>
      <c r="S322" s="13" t="s">
        <v>78</v>
      </c>
      <c r="T322" s="13"/>
      <c r="U322" s="13">
        <v>2</v>
      </c>
      <c r="V322" s="13" t="s">
        <v>173</v>
      </c>
      <c r="W322" s="13" t="s">
        <v>80</v>
      </c>
      <c r="X322" s="16">
        <v>320</v>
      </c>
      <c r="Y322" s="17">
        <v>0.9</v>
      </c>
      <c r="Z322" s="16">
        <f t="shared" si="4"/>
        <v>288</v>
      </c>
      <c r="AA322" s="17">
        <v>0.17</v>
      </c>
      <c r="AB322" s="17" t="s">
        <v>81</v>
      </c>
      <c r="AC322" s="17" t="s">
        <v>82</v>
      </c>
      <c r="AD322" s="17" t="s">
        <v>83</v>
      </c>
      <c r="AE322" s="83">
        <v>4011</v>
      </c>
      <c r="AF322" s="83"/>
      <c r="AG322" s="83"/>
      <c r="AH322" s="15" t="s">
        <v>84</v>
      </c>
      <c r="AI322" s="85" t="s">
        <v>85</v>
      </c>
    </row>
    <row r="323" spans="1:35" ht="17.25">
      <c r="A323" s="11" t="s">
        <v>65</v>
      </c>
      <c r="B323" s="75"/>
      <c r="C323" s="75"/>
      <c r="D323" s="75"/>
      <c r="E323" s="75" t="s">
        <v>66</v>
      </c>
      <c r="F323" s="14" t="s">
        <v>783</v>
      </c>
      <c r="G323" s="13" t="s">
        <v>784</v>
      </c>
      <c r="H323" s="13" t="s">
        <v>69</v>
      </c>
      <c r="I323" s="13" t="s">
        <v>70</v>
      </c>
      <c r="J323" s="13" t="s">
        <v>71</v>
      </c>
      <c r="K323" s="14" t="s">
        <v>785</v>
      </c>
      <c r="L323" s="13"/>
      <c r="M323" s="13" t="s">
        <v>73</v>
      </c>
      <c r="N323" s="13" t="s">
        <v>74</v>
      </c>
      <c r="O323" s="13"/>
      <c r="P323" s="13" t="s">
        <v>122</v>
      </c>
      <c r="Q323" s="13" t="s">
        <v>76</v>
      </c>
      <c r="R323" s="13" t="s">
        <v>77</v>
      </c>
      <c r="S323" s="13" t="s">
        <v>78</v>
      </c>
      <c r="T323" s="13"/>
      <c r="U323" s="13">
        <v>2</v>
      </c>
      <c r="V323" s="13" t="s">
        <v>340</v>
      </c>
      <c r="W323" s="13" t="s">
        <v>80</v>
      </c>
      <c r="X323" s="16">
        <v>90</v>
      </c>
      <c r="Y323" s="17">
        <v>0.9</v>
      </c>
      <c r="Z323" s="16">
        <f t="shared" si="4"/>
        <v>81</v>
      </c>
      <c r="AA323" s="17">
        <v>0.17</v>
      </c>
      <c r="AB323" s="17" t="s">
        <v>81</v>
      </c>
      <c r="AC323" s="17" t="s">
        <v>82</v>
      </c>
      <c r="AD323" s="17" t="s">
        <v>83</v>
      </c>
      <c r="AE323" s="83">
        <v>4011</v>
      </c>
      <c r="AF323" s="83"/>
      <c r="AG323" s="83"/>
      <c r="AH323" s="15" t="s">
        <v>84</v>
      </c>
      <c r="AI323" s="85" t="s">
        <v>85</v>
      </c>
    </row>
    <row r="324" spans="1:35" ht="17.25">
      <c r="A324" s="11" t="s">
        <v>65</v>
      </c>
      <c r="B324" s="75"/>
      <c r="C324" s="75"/>
      <c r="D324" s="75"/>
      <c r="E324" s="75" t="s">
        <v>66</v>
      </c>
      <c r="F324" s="14" t="s">
        <v>783</v>
      </c>
      <c r="G324" s="13" t="s">
        <v>784</v>
      </c>
      <c r="H324" s="13" t="s">
        <v>69</v>
      </c>
      <c r="I324" s="13" t="s">
        <v>70</v>
      </c>
      <c r="J324" s="13" t="s">
        <v>71</v>
      </c>
      <c r="K324" s="14" t="s">
        <v>786</v>
      </c>
      <c r="L324" s="13"/>
      <c r="M324" s="13" t="s">
        <v>73</v>
      </c>
      <c r="N324" s="13" t="s">
        <v>74</v>
      </c>
      <c r="O324" s="13"/>
      <c r="P324" s="13" t="s">
        <v>122</v>
      </c>
      <c r="Q324" s="13" t="s">
        <v>76</v>
      </c>
      <c r="R324" s="13" t="s">
        <v>77</v>
      </c>
      <c r="S324" s="13" t="s">
        <v>78</v>
      </c>
      <c r="T324" s="13"/>
      <c r="U324" s="13">
        <v>2</v>
      </c>
      <c r="V324" s="13" t="s">
        <v>272</v>
      </c>
      <c r="W324" s="13" t="s">
        <v>80</v>
      </c>
      <c r="X324" s="16">
        <v>380</v>
      </c>
      <c r="Y324" s="17">
        <v>0.9</v>
      </c>
      <c r="Z324" s="16">
        <f t="shared" ref="Z324:Z379" si="5">Y324*X324</f>
        <v>342</v>
      </c>
      <c r="AA324" s="17">
        <v>0.17</v>
      </c>
      <c r="AB324" s="17" t="s">
        <v>81</v>
      </c>
      <c r="AC324" s="17" t="s">
        <v>82</v>
      </c>
      <c r="AD324" s="17" t="s">
        <v>83</v>
      </c>
      <c r="AE324" s="83">
        <v>4011</v>
      </c>
      <c r="AF324" s="83"/>
      <c r="AG324" s="83"/>
      <c r="AH324" s="15" t="s">
        <v>84</v>
      </c>
      <c r="AI324" s="85" t="s">
        <v>85</v>
      </c>
    </row>
    <row r="325" spans="1:35" ht="17.25">
      <c r="A325" s="11" t="s">
        <v>65</v>
      </c>
      <c r="B325" s="75"/>
      <c r="C325" s="75"/>
      <c r="D325" s="75"/>
      <c r="E325" s="75" t="s">
        <v>66</v>
      </c>
      <c r="F325" s="14" t="s">
        <v>787</v>
      </c>
      <c r="G325" s="13"/>
      <c r="H325" s="13" t="s">
        <v>788</v>
      </c>
      <c r="I325" s="13" t="s">
        <v>70</v>
      </c>
      <c r="J325" s="13" t="s">
        <v>71</v>
      </c>
      <c r="K325" s="14" t="s">
        <v>789</v>
      </c>
      <c r="L325" s="13"/>
      <c r="M325" s="13" t="s">
        <v>73</v>
      </c>
      <c r="N325" s="13" t="s">
        <v>74</v>
      </c>
      <c r="O325" s="13"/>
      <c r="P325" s="13" t="s">
        <v>520</v>
      </c>
      <c r="Q325" s="13" t="s">
        <v>169</v>
      </c>
      <c r="R325" s="13" t="s">
        <v>169</v>
      </c>
      <c r="S325" s="13" t="s">
        <v>78</v>
      </c>
      <c r="T325" s="13"/>
      <c r="U325" s="13">
        <v>2</v>
      </c>
      <c r="V325" s="13" t="s">
        <v>136</v>
      </c>
      <c r="W325" s="13" t="s">
        <v>80</v>
      </c>
      <c r="X325" s="16">
        <v>500</v>
      </c>
      <c r="Y325" s="17">
        <v>0.9</v>
      </c>
      <c r="Z325" s="16">
        <f t="shared" si="5"/>
        <v>450</v>
      </c>
      <c r="AA325" s="17">
        <v>0.17</v>
      </c>
      <c r="AB325" s="17" t="s">
        <v>81</v>
      </c>
      <c r="AC325" s="17" t="s">
        <v>82</v>
      </c>
      <c r="AD325" s="17" t="s">
        <v>83</v>
      </c>
      <c r="AE325" s="83">
        <v>4011</v>
      </c>
      <c r="AF325" s="83"/>
      <c r="AG325" s="83"/>
      <c r="AH325" s="15" t="s">
        <v>84</v>
      </c>
      <c r="AI325" s="85" t="s">
        <v>85</v>
      </c>
    </row>
    <row r="326" spans="1:35" ht="17.25">
      <c r="A326" s="11" t="s">
        <v>65</v>
      </c>
      <c r="B326" s="75"/>
      <c r="C326" s="75"/>
      <c r="D326" s="75"/>
      <c r="E326" s="75" t="s">
        <v>66</v>
      </c>
      <c r="F326" s="14" t="s">
        <v>790</v>
      </c>
      <c r="G326" s="13"/>
      <c r="H326" s="13" t="s">
        <v>69</v>
      </c>
      <c r="I326" s="13" t="s">
        <v>70</v>
      </c>
      <c r="J326" s="13" t="s">
        <v>71</v>
      </c>
      <c r="K326" s="14" t="s">
        <v>791</v>
      </c>
      <c r="L326" s="13"/>
      <c r="M326" s="13" t="s">
        <v>73</v>
      </c>
      <c r="N326" s="13" t="s">
        <v>74</v>
      </c>
      <c r="O326" s="13"/>
      <c r="P326" s="13" t="s">
        <v>75</v>
      </c>
      <c r="Q326" s="13" t="s">
        <v>76</v>
      </c>
      <c r="R326" s="13" t="s">
        <v>77</v>
      </c>
      <c r="S326" s="13" t="s">
        <v>78</v>
      </c>
      <c r="T326" s="13"/>
      <c r="U326" s="13">
        <v>2</v>
      </c>
      <c r="V326" s="13" t="s">
        <v>340</v>
      </c>
      <c r="W326" s="13" t="s">
        <v>80</v>
      </c>
      <c r="X326" s="16">
        <v>90</v>
      </c>
      <c r="Y326" s="17">
        <v>0.9</v>
      </c>
      <c r="Z326" s="16">
        <f t="shared" si="5"/>
        <v>81</v>
      </c>
      <c r="AA326" s="17">
        <v>0.17</v>
      </c>
      <c r="AB326" s="17" t="s">
        <v>81</v>
      </c>
      <c r="AC326" s="17" t="s">
        <v>82</v>
      </c>
      <c r="AD326" s="17" t="s">
        <v>83</v>
      </c>
      <c r="AE326" s="83">
        <v>4011</v>
      </c>
      <c r="AF326" s="83"/>
      <c r="AG326" s="83"/>
      <c r="AH326" s="15" t="s">
        <v>84</v>
      </c>
      <c r="AI326" s="85" t="s">
        <v>85</v>
      </c>
    </row>
    <row r="327" spans="1:35" ht="17.25">
      <c r="A327" s="11" t="s">
        <v>65</v>
      </c>
      <c r="B327" s="75"/>
      <c r="C327" s="75"/>
      <c r="D327" s="75"/>
      <c r="E327" s="75" t="s">
        <v>66</v>
      </c>
      <c r="F327" s="14" t="s">
        <v>792</v>
      </c>
      <c r="G327" s="13"/>
      <c r="H327" s="13" t="s">
        <v>69</v>
      </c>
      <c r="I327" s="13" t="s">
        <v>70</v>
      </c>
      <c r="J327" s="13" t="s">
        <v>71</v>
      </c>
      <c r="K327" s="14" t="s">
        <v>793</v>
      </c>
      <c r="L327" s="13"/>
      <c r="M327" s="13" t="s">
        <v>73</v>
      </c>
      <c r="N327" s="13" t="s">
        <v>74</v>
      </c>
      <c r="O327" s="13"/>
      <c r="P327" s="13" t="s">
        <v>75</v>
      </c>
      <c r="Q327" s="13" t="s">
        <v>76</v>
      </c>
      <c r="R327" s="13" t="s">
        <v>77</v>
      </c>
      <c r="S327" s="13" t="s">
        <v>78</v>
      </c>
      <c r="T327" s="13"/>
      <c r="U327" s="13">
        <v>2</v>
      </c>
      <c r="V327" s="13" t="s">
        <v>340</v>
      </c>
      <c r="W327" s="13" t="s">
        <v>80</v>
      </c>
      <c r="X327" s="16">
        <v>260</v>
      </c>
      <c r="Y327" s="17">
        <v>0.9</v>
      </c>
      <c r="Z327" s="16">
        <f t="shared" si="5"/>
        <v>234</v>
      </c>
      <c r="AA327" s="17">
        <v>0.17</v>
      </c>
      <c r="AB327" s="17" t="s">
        <v>81</v>
      </c>
      <c r="AC327" s="17" t="s">
        <v>82</v>
      </c>
      <c r="AD327" s="17" t="s">
        <v>83</v>
      </c>
      <c r="AE327" s="83">
        <v>4011</v>
      </c>
      <c r="AF327" s="83"/>
      <c r="AG327" s="83"/>
      <c r="AH327" s="15" t="s">
        <v>84</v>
      </c>
      <c r="AI327" s="85" t="s">
        <v>85</v>
      </c>
    </row>
    <row r="328" spans="1:35" ht="17.25">
      <c r="A328" s="11" t="s">
        <v>65</v>
      </c>
      <c r="B328" s="75"/>
      <c r="C328" s="75"/>
      <c r="D328" s="75"/>
      <c r="E328" s="75" t="s">
        <v>66</v>
      </c>
      <c r="F328" s="14" t="s">
        <v>794</v>
      </c>
      <c r="G328" s="13"/>
      <c r="H328" s="13" t="s">
        <v>69</v>
      </c>
      <c r="I328" s="13" t="s">
        <v>70</v>
      </c>
      <c r="J328" s="13" t="s">
        <v>71</v>
      </c>
      <c r="K328" s="14" t="s">
        <v>795</v>
      </c>
      <c r="L328" s="13"/>
      <c r="M328" s="13" t="s">
        <v>73</v>
      </c>
      <c r="N328" s="13" t="s">
        <v>74</v>
      </c>
      <c r="O328" s="13"/>
      <c r="P328" s="13" t="s">
        <v>75</v>
      </c>
      <c r="Q328" s="13" t="s">
        <v>76</v>
      </c>
      <c r="R328" s="13" t="s">
        <v>77</v>
      </c>
      <c r="S328" s="13" t="s">
        <v>78</v>
      </c>
      <c r="T328" s="13"/>
      <c r="U328" s="13">
        <v>2</v>
      </c>
      <c r="V328" s="13" t="s">
        <v>340</v>
      </c>
      <c r="W328" s="13" t="s">
        <v>80</v>
      </c>
      <c r="X328" s="16">
        <v>180</v>
      </c>
      <c r="Y328" s="17">
        <v>0.9</v>
      </c>
      <c r="Z328" s="16">
        <f t="shared" si="5"/>
        <v>162</v>
      </c>
      <c r="AA328" s="17">
        <v>0.17</v>
      </c>
      <c r="AB328" s="17" t="s">
        <v>81</v>
      </c>
      <c r="AC328" s="17" t="s">
        <v>82</v>
      </c>
      <c r="AD328" s="17" t="s">
        <v>83</v>
      </c>
      <c r="AE328" s="83">
        <v>4011</v>
      </c>
      <c r="AF328" s="83"/>
      <c r="AG328" s="83"/>
      <c r="AH328" s="15" t="s">
        <v>84</v>
      </c>
      <c r="AI328" s="85" t="s">
        <v>85</v>
      </c>
    </row>
    <row r="329" spans="1:35" ht="17.25">
      <c r="A329" s="11" t="s">
        <v>65</v>
      </c>
      <c r="B329" s="75"/>
      <c r="C329" s="75"/>
      <c r="D329" s="75"/>
      <c r="E329" s="75" t="s">
        <v>66</v>
      </c>
      <c r="F329" s="14" t="s">
        <v>796</v>
      </c>
      <c r="G329" s="13"/>
      <c r="H329" s="13" t="s">
        <v>69</v>
      </c>
      <c r="I329" s="13" t="s">
        <v>70</v>
      </c>
      <c r="J329" s="13" t="s">
        <v>71</v>
      </c>
      <c r="K329" s="14" t="s">
        <v>797</v>
      </c>
      <c r="L329" s="13"/>
      <c r="M329" s="13" t="s">
        <v>73</v>
      </c>
      <c r="N329" s="13" t="s">
        <v>74</v>
      </c>
      <c r="O329" s="13"/>
      <c r="P329" s="13" t="s">
        <v>75</v>
      </c>
      <c r="Q329" s="13" t="s">
        <v>76</v>
      </c>
      <c r="R329" s="13" t="s">
        <v>77</v>
      </c>
      <c r="S329" s="13" t="s">
        <v>78</v>
      </c>
      <c r="T329" s="13"/>
      <c r="U329" s="13">
        <v>2</v>
      </c>
      <c r="V329" s="13" t="s">
        <v>340</v>
      </c>
      <c r="W329" s="13" t="s">
        <v>80</v>
      </c>
      <c r="X329" s="16">
        <v>220</v>
      </c>
      <c r="Y329" s="17">
        <v>0.9</v>
      </c>
      <c r="Z329" s="16">
        <f t="shared" si="5"/>
        <v>198</v>
      </c>
      <c r="AA329" s="17">
        <v>0.17</v>
      </c>
      <c r="AB329" s="17" t="s">
        <v>81</v>
      </c>
      <c r="AC329" s="17" t="s">
        <v>82</v>
      </c>
      <c r="AD329" s="17" t="s">
        <v>83</v>
      </c>
      <c r="AE329" s="83">
        <v>4011</v>
      </c>
      <c r="AF329" s="83"/>
      <c r="AG329" s="83"/>
      <c r="AH329" s="15" t="s">
        <v>84</v>
      </c>
      <c r="AI329" s="85" t="s">
        <v>85</v>
      </c>
    </row>
    <row r="330" spans="1:35" ht="17.25">
      <c r="A330" s="11" t="s">
        <v>65</v>
      </c>
      <c r="B330" s="75"/>
      <c r="C330" s="75"/>
      <c r="D330" s="75"/>
      <c r="E330" s="75" t="s">
        <v>66</v>
      </c>
      <c r="F330" s="14" t="s">
        <v>798</v>
      </c>
      <c r="G330" s="13"/>
      <c r="H330" s="13" t="s">
        <v>69</v>
      </c>
      <c r="I330" s="13" t="s">
        <v>70</v>
      </c>
      <c r="J330" s="13" t="s">
        <v>71</v>
      </c>
      <c r="K330" s="14" t="s">
        <v>799</v>
      </c>
      <c r="L330" s="13"/>
      <c r="M330" s="13" t="s">
        <v>73</v>
      </c>
      <c r="N330" s="13" t="s">
        <v>74</v>
      </c>
      <c r="O330" s="13"/>
      <c r="P330" s="13" t="s">
        <v>75</v>
      </c>
      <c r="Q330" s="13" t="s">
        <v>76</v>
      </c>
      <c r="R330" s="13" t="s">
        <v>77</v>
      </c>
      <c r="S330" s="13" t="s">
        <v>78</v>
      </c>
      <c r="T330" s="13"/>
      <c r="U330" s="13">
        <v>2</v>
      </c>
      <c r="V330" s="13" t="s">
        <v>800</v>
      </c>
      <c r="W330" s="13" t="s">
        <v>80</v>
      </c>
      <c r="X330" s="16">
        <v>350</v>
      </c>
      <c r="Y330" s="17">
        <v>0.9</v>
      </c>
      <c r="Z330" s="16">
        <f t="shared" si="5"/>
        <v>315</v>
      </c>
      <c r="AA330" s="17">
        <v>0.17</v>
      </c>
      <c r="AB330" s="17" t="s">
        <v>81</v>
      </c>
      <c r="AC330" s="17" t="s">
        <v>82</v>
      </c>
      <c r="AD330" s="17" t="s">
        <v>83</v>
      </c>
      <c r="AE330" s="83">
        <v>4011</v>
      </c>
      <c r="AF330" s="83"/>
      <c r="AG330" s="83"/>
      <c r="AH330" s="15" t="s">
        <v>84</v>
      </c>
      <c r="AI330" s="85" t="s">
        <v>85</v>
      </c>
    </row>
    <row r="331" spans="1:35" ht="17.25">
      <c r="A331" s="11" t="s">
        <v>521</v>
      </c>
      <c r="B331" s="75"/>
      <c r="C331" s="75"/>
      <c r="D331" s="75"/>
      <c r="E331" s="75" t="s">
        <v>66</v>
      </c>
      <c r="F331" s="14" t="s">
        <v>801</v>
      </c>
      <c r="G331" s="13"/>
      <c r="H331" s="13" t="s">
        <v>788</v>
      </c>
      <c r="I331" s="13" t="s">
        <v>70</v>
      </c>
      <c r="J331" s="13" t="s">
        <v>71</v>
      </c>
      <c r="K331" s="14" t="s">
        <v>802</v>
      </c>
      <c r="L331" s="13"/>
      <c r="M331" s="13" t="s">
        <v>73</v>
      </c>
      <c r="N331" s="13"/>
      <c r="O331" s="13"/>
      <c r="P331" s="13" t="s">
        <v>520</v>
      </c>
      <c r="Q331" s="13" t="s">
        <v>169</v>
      </c>
      <c r="R331" s="13" t="s">
        <v>169</v>
      </c>
      <c r="S331" s="13" t="s">
        <v>78</v>
      </c>
      <c r="T331" s="13"/>
      <c r="U331" s="13">
        <v>4</v>
      </c>
      <c r="V331" s="13" t="s">
        <v>803</v>
      </c>
      <c r="W331" s="13" t="s">
        <v>80</v>
      </c>
      <c r="X331" s="16">
        <v>620</v>
      </c>
      <c r="Y331" s="17">
        <v>1</v>
      </c>
      <c r="Z331" s="16">
        <f t="shared" si="5"/>
        <v>620</v>
      </c>
      <c r="AA331" s="17">
        <v>0.17</v>
      </c>
      <c r="AB331" s="17" t="s">
        <v>81</v>
      </c>
      <c r="AC331" s="17" t="s">
        <v>82</v>
      </c>
      <c r="AD331" s="17" t="s">
        <v>83</v>
      </c>
      <c r="AE331" s="83">
        <v>4013</v>
      </c>
      <c r="AF331" s="83"/>
      <c r="AG331" s="83"/>
      <c r="AH331" s="15" t="s">
        <v>84</v>
      </c>
      <c r="AI331" s="85" t="s">
        <v>85</v>
      </c>
    </row>
    <row r="332" spans="1:35" ht="17.25">
      <c r="A332" s="11" t="s">
        <v>521</v>
      </c>
      <c r="B332" s="75"/>
      <c r="C332" s="75"/>
      <c r="D332" s="75"/>
      <c r="E332" s="75" t="s">
        <v>66</v>
      </c>
      <c r="F332" s="14" t="s">
        <v>804</v>
      </c>
      <c r="G332" s="13"/>
      <c r="H332" s="13" t="s">
        <v>788</v>
      </c>
      <c r="I332" s="13" t="s">
        <v>70</v>
      </c>
      <c r="J332" s="13" t="s">
        <v>71</v>
      </c>
      <c r="K332" s="14" t="s">
        <v>805</v>
      </c>
      <c r="L332" s="13"/>
      <c r="M332" s="13" t="s">
        <v>73</v>
      </c>
      <c r="N332" s="13"/>
      <c r="O332" s="13"/>
      <c r="P332" s="13" t="s">
        <v>520</v>
      </c>
      <c r="Q332" s="13" t="s">
        <v>169</v>
      </c>
      <c r="R332" s="13" t="s">
        <v>169</v>
      </c>
      <c r="S332" s="13" t="s">
        <v>78</v>
      </c>
      <c r="T332" s="13"/>
      <c r="U332" s="13">
        <v>4</v>
      </c>
      <c r="V332" s="13" t="s">
        <v>803</v>
      </c>
      <c r="W332" s="13" t="s">
        <v>80</v>
      </c>
      <c r="X332" s="16">
        <v>620</v>
      </c>
      <c r="Y332" s="17">
        <v>1</v>
      </c>
      <c r="Z332" s="16">
        <f t="shared" si="5"/>
        <v>620</v>
      </c>
      <c r="AA332" s="17">
        <v>0.17</v>
      </c>
      <c r="AB332" s="17" t="s">
        <v>81</v>
      </c>
      <c r="AC332" s="17" t="s">
        <v>82</v>
      </c>
      <c r="AD332" s="17" t="s">
        <v>83</v>
      </c>
      <c r="AE332" s="83">
        <v>4013</v>
      </c>
      <c r="AF332" s="83"/>
      <c r="AG332" s="83"/>
      <c r="AH332" s="15" t="s">
        <v>84</v>
      </c>
      <c r="AI332" s="85" t="s">
        <v>85</v>
      </c>
    </row>
    <row r="333" spans="1:35" ht="17.25">
      <c r="A333" s="11" t="s">
        <v>521</v>
      </c>
      <c r="B333" s="75"/>
      <c r="C333" s="75"/>
      <c r="D333" s="75"/>
      <c r="E333" s="75" t="s">
        <v>66</v>
      </c>
      <c r="F333" s="14" t="s">
        <v>806</v>
      </c>
      <c r="G333" s="13"/>
      <c r="H333" s="13" t="s">
        <v>788</v>
      </c>
      <c r="I333" s="13" t="s">
        <v>70</v>
      </c>
      <c r="J333" s="13" t="s">
        <v>71</v>
      </c>
      <c r="K333" s="14" t="s">
        <v>807</v>
      </c>
      <c r="L333" s="13"/>
      <c r="M333" s="13" t="s">
        <v>73</v>
      </c>
      <c r="N333" s="13"/>
      <c r="O333" s="13"/>
      <c r="P333" s="13" t="s">
        <v>520</v>
      </c>
      <c r="Q333" s="13" t="s">
        <v>169</v>
      </c>
      <c r="R333" s="13" t="s">
        <v>169</v>
      </c>
      <c r="S333" s="13" t="s">
        <v>78</v>
      </c>
      <c r="T333" s="13"/>
      <c r="U333" s="13">
        <v>4</v>
      </c>
      <c r="V333" s="13" t="s">
        <v>808</v>
      </c>
      <c r="W333" s="13" t="s">
        <v>171</v>
      </c>
      <c r="X333" s="16">
        <v>890</v>
      </c>
      <c r="Y333" s="17">
        <v>1</v>
      </c>
      <c r="Z333" s="16">
        <f t="shared" si="5"/>
        <v>890</v>
      </c>
      <c r="AA333" s="17">
        <v>0.17</v>
      </c>
      <c r="AB333" s="17" t="s">
        <v>81</v>
      </c>
      <c r="AC333" s="17" t="s">
        <v>82</v>
      </c>
      <c r="AD333" s="17" t="s">
        <v>83</v>
      </c>
      <c r="AE333" s="83">
        <v>4013</v>
      </c>
      <c r="AF333" s="83"/>
      <c r="AG333" s="83"/>
      <c r="AH333" s="15" t="s">
        <v>84</v>
      </c>
      <c r="AI333" s="85" t="s">
        <v>85</v>
      </c>
    </row>
    <row r="334" spans="1:35" ht="17.25">
      <c r="A334" s="11" t="s">
        <v>521</v>
      </c>
      <c r="B334" s="75"/>
      <c r="C334" s="75"/>
      <c r="D334" s="75"/>
      <c r="E334" s="75" t="s">
        <v>66</v>
      </c>
      <c r="F334" s="14" t="s">
        <v>809</v>
      </c>
      <c r="G334" s="13"/>
      <c r="H334" s="13" t="s">
        <v>788</v>
      </c>
      <c r="I334" s="13" t="s">
        <v>70</v>
      </c>
      <c r="J334" s="13" t="s">
        <v>71</v>
      </c>
      <c r="K334" s="14" t="s">
        <v>810</v>
      </c>
      <c r="L334" s="13"/>
      <c r="M334" s="13" t="s">
        <v>73</v>
      </c>
      <c r="N334" s="13"/>
      <c r="O334" s="13"/>
      <c r="P334" s="13" t="s">
        <v>520</v>
      </c>
      <c r="Q334" s="13" t="s">
        <v>169</v>
      </c>
      <c r="R334" s="13" t="s">
        <v>169</v>
      </c>
      <c r="S334" s="13" t="s">
        <v>78</v>
      </c>
      <c r="T334" s="13"/>
      <c r="U334" s="13">
        <v>4</v>
      </c>
      <c r="V334" s="13" t="s">
        <v>803</v>
      </c>
      <c r="W334" s="13" t="s">
        <v>80</v>
      </c>
      <c r="X334" s="16">
        <v>260</v>
      </c>
      <c r="Y334" s="17">
        <v>1</v>
      </c>
      <c r="Z334" s="16">
        <f t="shared" si="5"/>
        <v>260</v>
      </c>
      <c r="AA334" s="17">
        <v>0.17</v>
      </c>
      <c r="AB334" s="17" t="s">
        <v>81</v>
      </c>
      <c r="AC334" s="17" t="s">
        <v>82</v>
      </c>
      <c r="AD334" s="17" t="s">
        <v>83</v>
      </c>
      <c r="AE334" s="83">
        <v>4013</v>
      </c>
      <c r="AF334" s="83"/>
      <c r="AG334" s="83"/>
      <c r="AH334" s="15" t="s">
        <v>84</v>
      </c>
      <c r="AI334" s="85" t="s">
        <v>85</v>
      </c>
    </row>
    <row r="335" spans="1:35" ht="17.25">
      <c r="A335" s="11" t="s">
        <v>521</v>
      </c>
      <c r="B335" s="75"/>
      <c r="C335" s="75"/>
      <c r="D335" s="75"/>
      <c r="E335" s="75" t="s">
        <v>66</v>
      </c>
      <c r="F335" s="14" t="s">
        <v>811</v>
      </c>
      <c r="G335" s="13"/>
      <c r="H335" s="13" t="s">
        <v>788</v>
      </c>
      <c r="I335" s="13" t="s">
        <v>70</v>
      </c>
      <c r="J335" s="13" t="s">
        <v>71</v>
      </c>
      <c r="K335" s="14" t="s">
        <v>812</v>
      </c>
      <c r="L335" s="13"/>
      <c r="M335" s="13" t="s">
        <v>73</v>
      </c>
      <c r="N335" s="13"/>
      <c r="O335" s="13"/>
      <c r="P335" s="13" t="s">
        <v>520</v>
      </c>
      <c r="Q335" s="13" t="s">
        <v>169</v>
      </c>
      <c r="R335" s="13" t="s">
        <v>169</v>
      </c>
      <c r="S335" s="13" t="s">
        <v>78</v>
      </c>
      <c r="T335" s="13"/>
      <c r="U335" s="13">
        <v>4</v>
      </c>
      <c r="V335" s="13" t="s">
        <v>803</v>
      </c>
      <c r="W335" s="13" t="s">
        <v>80</v>
      </c>
      <c r="X335" s="16">
        <v>260</v>
      </c>
      <c r="Y335" s="17">
        <v>1</v>
      </c>
      <c r="Z335" s="16">
        <f t="shared" si="5"/>
        <v>260</v>
      </c>
      <c r="AA335" s="17">
        <v>0.17</v>
      </c>
      <c r="AB335" s="17" t="s">
        <v>81</v>
      </c>
      <c r="AC335" s="17" t="s">
        <v>82</v>
      </c>
      <c r="AD335" s="17" t="s">
        <v>83</v>
      </c>
      <c r="AE335" s="83">
        <v>4013</v>
      </c>
      <c r="AF335" s="83"/>
      <c r="AG335" s="83"/>
      <c r="AH335" s="15" t="s">
        <v>84</v>
      </c>
      <c r="AI335" s="85" t="s">
        <v>85</v>
      </c>
    </row>
    <row r="336" spans="1:35" ht="17.25">
      <c r="A336" s="11" t="s">
        <v>521</v>
      </c>
      <c r="B336" s="75"/>
      <c r="C336" s="75"/>
      <c r="D336" s="75"/>
      <c r="E336" s="75" t="s">
        <v>66</v>
      </c>
      <c r="F336" s="14" t="s">
        <v>813</v>
      </c>
      <c r="G336" s="13"/>
      <c r="H336" s="13" t="s">
        <v>788</v>
      </c>
      <c r="I336" s="13" t="s">
        <v>70</v>
      </c>
      <c r="J336" s="13" t="s">
        <v>71</v>
      </c>
      <c r="K336" s="14" t="s">
        <v>814</v>
      </c>
      <c r="L336" s="13"/>
      <c r="M336" s="13" t="s">
        <v>73</v>
      </c>
      <c r="N336" s="13"/>
      <c r="O336" s="13"/>
      <c r="P336" s="13" t="s">
        <v>520</v>
      </c>
      <c r="Q336" s="13" t="s">
        <v>169</v>
      </c>
      <c r="R336" s="13" t="s">
        <v>169</v>
      </c>
      <c r="S336" s="13" t="s">
        <v>78</v>
      </c>
      <c r="T336" s="13"/>
      <c r="U336" s="13">
        <v>4</v>
      </c>
      <c r="V336" s="13" t="s">
        <v>803</v>
      </c>
      <c r="W336" s="13" t="s">
        <v>80</v>
      </c>
      <c r="X336" s="16">
        <v>260</v>
      </c>
      <c r="Y336" s="17">
        <v>1</v>
      </c>
      <c r="Z336" s="16">
        <f t="shared" si="5"/>
        <v>260</v>
      </c>
      <c r="AA336" s="17">
        <v>0.17</v>
      </c>
      <c r="AB336" s="17" t="s">
        <v>81</v>
      </c>
      <c r="AC336" s="17" t="s">
        <v>82</v>
      </c>
      <c r="AD336" s="17" t="s">
        <v>83</v>
      </c>
      <c r="AE336" s="83">
        <v>4013</v>
      </c>
      <c r="AF336" s="83"/>
      <c r="AG336" s="83"/>
      <c r="AH336" s="15" t="s">
        <v>84</v>
      </c>
      <c r="AI336" s="85" t="s">
        <v>85</v>
      </c>
    </row>
    <row r="337" spans="1:35" ht="17.25">
      <c r="A337" s="11" t="s">
        <v>521</v>
      </c>
      <c r="B337" s="75"/>
      <c r="C337" s="75"/>
      <c r="D337" s="75"/>
      <c r="E337" s="75" t="s">
        <v>66</v>
      </c>
      <c r="F337" s="14" t="s">
        <v>815</v>
      </c>
      <c r="G337" s="13"/>
      <c r="H337" s="13" t="s">
        <v>788</v>
      </c>
      <c r="I337" s="13" t="s">
        <v>70</v>
      </c>
      <c r="J337" s="13" t="s">
        <v>71</v>
      </c>
      <c r="K337" s="14" t="s">
        <v>816</v>
      </c>
      <c r="L337" s="13"/>
      <c r="M337" s="13" t="s">
        <v>73</v>
      </c>
      <c r="N337" s="13"/>
      <c r="O337" s="13"/>
      <c r="P337" s="13" t="s">
        <v>520</v>
      </c>
      <c r="Q337" s="13" t="s">
        <v>169</v>
      </c>
      <c r="R337" s="13" t="s">
        <v>169</v>
      </c>
      <c r="S337" s="13" t="s">
        <v>78</v>
      </c>
      <c r="T337" s="13"/>
      <c r="U337" s="13">
        <v>4</v>
      </c>
      <c r="V337" s="13" t="s">
        <v>803</v>
      </c>
      <c r="W337" s="13" t="s">
        <v>80</v>
      </c>
      <c r="X337" s="16">
        <v>260</v>
      </c>
      <c r="Y337" s="17">
        <v>1</v>
      </c>
      <c r="Z337" s="16">
        <f t="shared" si="5"/>
        <v>260</v>
      </c>
      <c r="AA337" s="17">
        <v>0.17</v>
      </c>
      <c r="AB337" s="17" t="s">
        <v>81</v>
      </c>
      <c r="AC337" s="17" t="s">
        <v>82</v>
      </c>
      <c r="AD337" s="17" t="s">
        <v>83</v>
      </c>
      <c r="AE337" s="83">
        <v>4013</v>
      </c>
      <c r="AF337" s="83"/>
      <c r="AG337" s="83"/>
      <c r="AH337" s="15" t="s">
        <v>84</v>
      </c>
      <c r="AI337" s="85" t="s">
        <v>85</v>
      </c>
    </row>
    <row r="338" spans="1:35" ht="17.25">
      <c r="A338" s="11" t="s">
        <v>521</v>
      </c>
      <c r="B338" s="75"/>
      <c r="C338" s="75"/>
      <c r="D338" s="75"/>
      <c r="E338" s="75" t="s">
        <v>66</v>
      </c>
      <c r="F338" s="14" t="s">
        <v>817</v>
      </c>
      <c r="G338" s="13"/>
      <c r="H338" s="13" t="s">
        <v>788</v>
      </c>
      <c r="I338" s="13" t="s">
        <v>70</v>
      </c>
      <c r="J338" s="13" t="s">
        <v>71</v>
      </c>
      <c r="K338" s="14" t="s">
        <v>818</v>
      </c>
      <c r="L338" s="13"/>
      <c r="M338" s="13" t="s">
        <v>73</v>
      </c>
      <c r="N338" s="13"/>
      <c r="O338" s="13"/>
      <c r="P338" s="13" t="s">
        <v>520</v>
      </c>
      <c r="Q338" s="13" t="s">
        <v>169</v>
      </c>
      <c r="R338" s="13" t="s">
        <v>169</v>
      </c>
      <c r="S338" s="13" t="s">
        <v>78</v>
      </c>
      <c r="T338" s="13"/>
      <c r="U338" s="13">
        <v>4</v>
      </c>
      <c r="V338" s="13" t="s">
        <v>808</v>
      </c>
      <c r="W338" s="13" t="s">
        <v>80</v>
      </c>
      <c r="X338" s="16">
        <v>980</v>
      </c>
      <c r="Y338" s="17">
        <v>1</v>
      </c>
      <c r="Z338" s="16">
        <f t="shared" si="5"/>
        <v>980</v>
      </c>
      <c r="AA338" s="17">
        <v>0.17</v>
      </c>
      <c r="AB338" s="17" t="s">
        <v>81</v>
      </c>
      <c r="AC338" s="17" t="s">
        <v>82</v>
      </c>
      <c r="AD338" s="17" t="s">
        <v>83</v>
      </c>
      <c r="AE338" s="83">
        <v>4013</v>
      </c>
      <c r="AF338" s="83"/>
      <c r="AG338" s="83"/>
      <c r="AH338" s="15" t="s">
        <v>84</v>
      </c>
      <c r="AI338" s="85" t="s">
        <v>85</v>
      </c>
    </row>
    <row r="339" spans="1:35" ht="17.25">
      <c r="A339" s="11" t="s">
        <v>521</v>
      </c>
      <c r="B339" s="75"/>
      <c r="C339" s="75"/>
      <c r="D339" s="75"/>
      <c r="E339" s="75" t="s">
        <v>66</v>
      </c>
      <c r="F339" s="14" t="s">
        <v>819</v>
      </c>
      <c r="G339" s="13"/>
      <c r="H339" s="13" t="s">
        <v>524</v>
      </c>
      <c r="I339" s="13" t="s">
        <v>70</v>
      </c>
      <c r="J339" s="13" t="s">
        <v>71</v>
      </c>
      <c r="K339" s="14" t="s">
        <v>820</v>
      </c>
      <c r="L339" s="13"/>
      <c r="M339" s="13" t="s">
        <v>73</v>
      </c>
      <c r="N339" s="13"/>
      <c r="O339" s="13"/>
      <c r="P339" s="13" t="s">
        <v>520</v>
      </c>
      <c r="Q339" s="13" t="s">
        <v>169</v>
      </c>
      <c r="R339" s="13" t="s">
        <v>169</v>
      </c>
      <c r="S339" s="13" t="s">
        <v>78</v>
      </c>
      <c r="T339" s="13"/>
      <c r="U339" s="13">
        <v>4</v>
      </c>
      <c r="V339" s="13" t="s">
        <v>571</v>
      </c>
      <c r="W339" s="13" t="s">
        <v>80</v>
      </c>
      <c r="X339" s="16">
        <v>100</v>
      </c>
      <c r="Y339" s="17">
        <v>1</v>
      </c>
      <c r="Z339" s="16">
        <f t="shared" si="5"/>
        <v>100</v>
      </c>
      <c r="AA339" s="17">
        <v>0.17</v>
      </c>
      <c r="AB339" s="17" t="s">
        <v>81</v>
      </c>
      <c r="AC339" s="17" t="s">
        <v>82</v>
      </c>
      <c r="AD339" s="17" t="s">
        <v>83</v>
      </c>
      <c r="AE339" s="83">
        <v>4013</v>
      </c>
      <c r="AF339" s="83"/>
      <c r="AG339" s="83"/>
      <c r="AH339" s="15" t="s">
        <v>84</v>
      </c>
      <c r="AI339" s="85" t="s">
        <v>85</v>
      </c>
    </row>
    <row r="340" spans="1:35" ht="17.25">
      <c r="A340" s="11" t="s">
        <v>521</v>
      </c>
      <c r="B340" s="75"/>
      <c r="C340" s="75"/>
      <c r="D340" s="75"/>
      <c r="E340" s="75" t="s">
        <v>66</v>
      </c>
      <c r="F340" s="14" t="s">
        <v>821</v>
      </c>
      <c r="G340" s="13"/>
      <c r="H340" s="13" t="s">
        <v>788</v>
      </c>
      <c r="I340" s="13" t="s">
        <v>70</v>
      </c>
      <c r="J340" s="13" t="s">
        <v>71</v>
      </c>
      <c r="K340" s="14" t="s">
        <v>822</v>
      </c>
      <c r="L340" s="13"/>
      <c r="M340" s="13" t="s">
        <v>73</v>
      </c>
      <c r="N340" s="13"/>
      <c r="O340" s="13"/>
      <c r="P340" s="13" t="s">
        <v>520</v>
      </c>
      <c r="Q340" s="13" t="s">
        <v>169</v>
      </c>
      <c r="R340" s="13" t="s">
        <v>169</v>
      </c>
      <c r="S340" s="13" t="s">
        <v>78</v>
      </c>
      <c r="T340" s="13"/>
      <c r="U340" s="13">
        <v>4</v>
      </c>
      <c r="V340" s="13" t="s">
        <v>823</v>
      </c>
      <c r="W340" s="13" t="s">
        <v>80</v>
      </c>
      <c r="X340" s="16">
        <v>58</v>
      </c>
      <c r="Y340" s="17">
        <v>1</v>
      </c>
      <c r="Z340" s="16">
        <f t="shared" si="5"/>
        <v>58</v>
      </c>
      <c r="AA340" s="17">
        <v>0.17</v>
      </c>
      <c r="AB340" s="17" t="s">
        <v>81</v>
      </c>
      <c r="AC340" s="17" t="s">
        <v>82</v>
      </c>
      <c r="AD340" s="17" t="s">
        <v>83</v>
      </c>
      <c r="AE340" s="83">
        <v>4013</v>
      </c>
      <c r="AF340" s="83"/>
      <c r="AG340" s="83"/>
      <c r="AH340" s="15" t="s">
        <v>84</v>
      </c>
      <c r="AI340" s="85" t="s">
        <v>85</v>
      </c>
    </row>
    <row r="341" spans="1:35" ht="17.25">
      <c r="A341" s="11" t="s">
        <v>521</v>
      </c>
      <c r="B341" s="75"/>
      <c r="C341" s="75"/>
      <c r="D341" s="75"/>
      <c r="E341" s="75" t="s">
        <v>66</v>
      </c>
      <c r="F341" s="14" t="s">
        <v>824</v>
      </c>
      <c r="G341" s="13"/>
      <c r="H341" s="13" t="s">
        <v>524</v>
      </c>
      <c r="I341" s="13" t="s">
        <v>70</v>
      </c>
      <c r="J341" s="13" t="s">
        <v>71</v>
      </c>
      <c r="K341" s="14" t="s">
        <v>825</v>
      </c>
      <c r="L341" s="13"/>
      <c r="M341" s="13" t="s">
        <v>73</v>
      </c>
      <c r="N341" s="13"/>
      <c r="O341" s="13"/>
      <c r="P341" s="13" t="s">
        <v>520</v>
      </c>
      <c r="Q341" s="13" t="s">
        <v>169</v>
      </c>
      <c r="R341" s="13" t="s">
        <v>169</v>
      </c>
      <c r="S341" s="13" t="s">
        <v>78</v>
      </c>
      <c r="T341" s="13"/>
      <c r="U341" s="13">
        <v>4</v>
      </c>
      <c r="V341" s="13" t="s">
        <v>803</v>
      </c>
      <c r="W341" s="13" t="s">
        <v>80</v>
      </c>
      <c r="X341" s="16">
        <v>58</v>
      </c>
      <c r="Y341" s="17">
        <v>1</v>
      </c>
      <c r="Z341" s="16">
        <f t="shared" si="5"/>
        <v>58</v>
      </c>
      <c r="AA341" s="17">
        <v>0.17</v>
      </c>
      <c r="AB341" s="17" t="s">
        <v>81</v>
      </c>
      <c r="AC341" s="17" t="s">
        <v>82</v>
      </c>
      <c r="AD341" s="17" t="s">
        <v>83</v>
      </c>
      <c r="AE341" s="83">
        <v>4013</v>
      </c>
      <c r="AF341" s="83"/>
      <c r="AG341" s="83"/>
      <c r="AH341" s="15" t="s">
        <v>84</v>
      </c>
      <c r="AI341" s="85" t="s">
        <v>85</v>
      </c>
    </row>
    <row r="342" spans="1:35" ht="17.25">
      <c r="A342" s="11" t="s">
        <v>521</v>
      </c>
      <c r="B342" s="75"/>
      <c r="C342" s="75"/>
      <c r="D342" s="75"/>
      <c r="E342" s="75" t="s">
        <v>66</v>
      </c>
      <c r="F342" s="14" t="s">
        <v>826</v>
      </c>
      <c r="G342" s="13"/>
      <c r="H342" s="13" t="s">
        <v>524</v>
      </c>
      <c r="I342" s="13" t="s">
        <v>70</v>
      </c>
      <c r="J342" s="13" t="s">
        <v>71</v>
      </c>
      <c r="K342" s="14" t="s">
        <v>827</v>
      </c>
      <c r="L342" s="13"/>
      <c r="M342" s="13" t="s">
        <v>73</v>
      </c>
      <c r="N342" s="13"/>
      <c r="O342" s="13"/>
      <c r="P342" s="13" t="s">
        <v>520</v>
      </c>
      <c r="Q342" s="13" t="s">
        <v>169</v>
      </c>
      <c r="R342" s="13" t="s">
        <v>169</v>
      </c>
      <c r="S342" s="13" t="s">
        <v>78</v>
      </c>
      <c r="T342" s="13"/>
      <c r="U342" s="13">
        <v>4</v>
      </c>
      <c r="V342" s="13" t="s">
        <v>171</v>
      </c>
      <c r="W342" s="13" t="s">
        <v>171</v>
      </c>
      <c r="X342" s="16">
        <v>180</v>
      </c>
      <c r="Y342" s="17">
        <v>1</v>
      </c>
      <c r="Z342" s="16">
        <f t="shared" si="5"/>
        <v>180</v>
      </c>
      <c r="AA342" s="17">
        <v>0.17</v>
      </c>
      <c r="AB342" s="17" t="s">
        <v>81</v>
      </c>
      <c r="AC342" s="17" t="s">
        <v>82</v>
      </c>
      <c r="AD342" s="17" t="s">
        <v>83</v>
      </c>
      <c r="AE342" s="83">
        <v>4013</v>
      </c>
      <c r="AF342" s="83"/>
      <c r="AG342" s="83"/>
      <c r="AH342" s="15" t="s">
        <v>84</v>
      </c>
      <c r="AI342" s="85" t="s">
        <v>85</v>
      </c>
    </row>
    <row r="343" spans="1:35" ht="17.25">
      <c r="A343" s="11" t="s">
        <v>521</v>
      </c>
      <c r="B343" s="75"/>
      <c r="C343" s="75"/>
      <c r="D343" s="75"/>
      <c r="E343" s="75" t="s">
        <v>66</v>
      </c>
      <c r="F343" s="14" t="s">
        <v>828</v>
      </c>
      <c r="G343" s="13"/>
      <c r="H343" s="13" t="s">
        <v>829</v>
      </c>
      <c r="I343" s="13" t="s">
        <v>70</v>
      </c>
      <c r="J343" s="13" t="s">
        <v>71</v>
      </c>
      <c r="K343" s="14" t="s">
        <v>830</v>
      </c>
      <c r="L343" s="13"/>
      <c r="M343" s="13" t="s">
        <v>73</v>
      </c>
      <c r="N343" s="13"/>
      <c r="O343" s="13"/>
      <c r="P343" s="13" t="s">
        <v>520</v>
      </c>
      <c r="Q343" s="13" t="s">
        <v>169</v>
      </c>
      <c r="R343" s="13" t="s">
        <v>169</v>
      </c>
      <c r="S343" s="13" t="s">
        <v>78</v>
      </c>
      <c r="T343" s="13"/>
      <c r="U343" s="13">
        <v>4</v>
      </c>
      <c r="V343" s="13" t="s">
        <v>831</v>
      </c>
      <c r="W343" s="13" t="s">
        <v>80</v>
      </c>
      <c r="X343" s="16">
        <v>110</v>
      </c>
      <c r="Y343" s="17">
        <v>1</v>
      </c>
      <c r="Z343" s="16">
        <f t="shared" si="5"/>
        <v>110</v>
      </c>
      <c r="AA343" s="17">
        <v>0.17</v>
      </c>
      <c r="AB343" s="17" t="s">
        <v>81</v>
      </c>
      <c r="AC343" s="17" t="s">
        <v>82</v>
      </c>
      <c r="AD343" s="17" t="s">
        <v>83</v>
      </c>
      <c r="AE343" s="83">
        <v>4013</v>
      </c>
      <c r="AF343" s="83"/>
      <c r="AG343" s="83"/>
      <c r="AH343" s="15" t="s">
        <v>84</v>
      </c>
      <c r="AI343" s="85" t="s">
        <v>85</v>
      </c>
    </row>
    <row r="344" spans="1:35" ht="17.25">
      <c r="A344" s="11" t="s">
        <v>521</v>
      </c>
      <c r="B344" s="75"/>
      <c r="C344" s="75"/>
      <c r="D344" s="75"/>
      <c r="E344" s="75" t="s">
        <v>66</v>
      </c>
      <c r="F344" s="14" t="s">
        <v>832</v>
      </c>
      <c r="G344" s="13"/>
      <c r="H344" s="13" t="s">
        <v>524</v>
      </c>
      <c r="I344" s="13" t="s">
        <v>70</v>
      </c>
      <c r="J344" s="13" t="s">
        <v>71</v>
      </c>
      <c r="K344" s="14" t="s">
        <v>833</v>
      </c>
      <c r="L344" s="13"/>
      <c r="M344" s="13" t="s">
        <v>73</v>
      </c>
      <c r="N344" s="13"/>
      <c r="O344" s="13"/>
      <c r="P344" s="13" t="s">
        <v>520</v>
      </c>
      <c r="Q344" s="13" t="s">
        <v>169</v>
      </c>
      <c r="R344" s="13" t="s">
        <v>169</v>
      </c>
      <c r="S344" s="13" t="s">
        <v>78</v>
      </c>
      <c r="T344" s="13"/>
      <c r="U344" s="13">
        <v>4</v>
      </c>
      <c r="V344" s="13" t="s">
        <v>803</v>
      </c>
      <c r="W344" s="13" t="s">
        <v>80</v>
      </c>
      <c r="X344" s="16">
        <v>200</v>
      </c>
      <c r="Y344" s="17">
        <v>1</v>
      </c>
      <c r="Z344" s="16">
        <f t="shared" si="5"/>
        <v>200</v>
      </c>
      <c r="AA344" s="17">
        <v>0.17</v>
      </c>
      <c r="AB344" s="17" t="s">
        <v>81</v>
      </c>
      <c r="AC344" s="17" t="s">
        <v>82</v>
      </c>
      <c r="AD344" s="17" t="s">
        <v>83</v>
      </c>
      <c r="AE344" s="83">
        <v>4013</v>
      </c>
      <c r="AF344" s="83"/>
      <c r="AG344" s="83"/>
      <c r="AH344" s="15" t="s">
        <v>84</v>
      </c>
      <c r="AI344" s="85" t="s">
        <v>85</v>
      </c>
    </row>
    <row r="345" spans="1:35" ht="17.25">
      <c r="A345" s="11" t="s">
        <v>521</v>
      </c>
      <c r="B345" s="75"/>
      <c r="C345" s="75"/>
      <c r="D345" s="75"/>
      <c r="E345" s="75" t="s">
        <v>66</v>
      </c>
      <c r="F345" s="14" t="s">
        <v>834</v>
      </c>
      <c r="G345" s="13"/>
      <c r="H345" s="13" t="s">
        <v>788</v>
      </c>
      <c r="I345" s="13" t="s">
        <v>70</v>
      </c>
      <c r="J345" s="13" t="s">
        <v>71</v>
      </c>
      <c r="K345" s="14" t="s">
        <v>835</v>
      </c>
      <c r="L345" s="13"/>
      <c r="M345" s="13" t="s">
        <v>73</v>
      </c>
      <c r="N345" s="13"/>
      <c r="O345" s="13"/>
      <c r="P345" s="13" t="s">
        <v>520</v>
      </c>
      <c r="Q345" s="13" t="s">
        <v>169</v>
      </c>
      <c r="R345" s="13" t="s">
        <v>169</v>
      </c>
      <c r="S345" s="13" t="s">
        <v>78</v>
      </c>
      <c r="T345" s="13"/>
      <c r="U345" s="13">
        <v>4</v>
      </c>
      <c r="V345" s="13" t="s">
        <v>836</v>
      </c>
      <c r="W345" s="13" t="s">
        <v>80</v>
      </c>
      <c r="X345" s="16">
        <v>258</v>
      </c>
      <c r="Y345" s="17">
        <v>1</v>
      </c>
      <c r="Z345" s="16">
        <f t="shared" si="5"/>
        <v>258</v>
      </c>
      <c r="AA345" s="17">
        <v>0.17</v>
      </c>
      <c r="AB345" s="17" t="s">
        <v>81</v>
      </c>
      <c r="AC345" s="17" t="s">
        <v>82</v>
      </c>
      <c r="AD345" s="17" t="s">
        <v>83</v>
      </c>
      <c r="AE345" s="83">
        <v>4013</v>
      </c>
      <c r="AF345" s="83"/>
      <c r="AG345" s="83"/>
      <c r="AH345" s="15" t="s">
        <v>84</v>
      </c>
      <c r="AI345" s="85" t="s">
        <v>85</v>
      </c>
    </row>
    <row r="346" spans="1:35" ht="17.25">
      <c r="A346" s="11" t="s">
        <v>65</v>
      </c>
      <c r="B346" s="75"/>
      <c r="C346" s="75"/>
      <c r="D346" s="75"/>
      <c r="E346" s="75" t="s">
        <v>66</v>
      </c>
      <c r="F346" s="14" t="s">
        <v>837</v>
      </c>
      <c r="G346" s="13"/>
      <c r="H346" s="13" t="s">
        <v>69</v>
      </c>
      <c r="I346" s="13" t="s">
        <v>70</v>
      </c>
      <c r="J346" s="13" t="s">
        <v>71</v>
      </c>
      <c r="K346" s="14" t="s">
        <v>838</v>
      </c>
      <c r="L346" s="13"/>
      <c r="M346" s="13" t="s">
        <v>73</v>
      </c>
      <c r="N346" s="13" t="s">
        <v>74</v>
      </c>
      <c r="O346" s="13"/>
      <c r="P346" s="13" t="s">
        <v>75</v>
      </c>
      <c r="Q346" s="13" t="s">
        <v>169</v>
      </c>
      <c r="R346" s="13" t="s">
        <v>169</v>
      </c>
      <c r="S346" s="13" t="s">
        <v>78</v>
      </c>
      <c r="T346" s="13"/>
      <c r="U346" s="13">
        <v>2</v>
      </c>
      <c r="V346" s="13" t="s">
        <v>335</v>
      </c>
      <c r="W346" s="13" t="s">
        <v>839</v>
      </c>
      <c r="X346" s="16">
        <v>50</v>
      </c>
      <c r="Y346" s="17">
        <v>1</v>
      </c>
      <c r="Z346" s="16">
        <f t="shared" si="5"/>
        <v>50</v>
      </c>
      <c r="AA346" s="17">
        <v>0.17</v>
      </c>
      <c r="AB346" s="17" t="s">
        <v>81</v>
      </c>
      <c r="AC346" s="17" t="s">
        <v>82</v>
      </c>
      <c r="AD346" s="17" t="s">
        <v>83</v>
      </c>
      <c r="AE346" s="83">
        <v>4011</v>
      </c>
      <c r="AF346" s="83"/>
      <c r="AG346" s="83"/>
      <c r="AH346" s="15" t="s">
        <v>84</v>
      </c>
      <c r="AI346" s="85" t="s">
        <v>85</v>
      </c>
    </row>
    <row r="347" spans="1:35" ht="17.25">
      <c r="A347" s="11" t="s">
        <v>65</v>
      </c>
      <c r="B347" s="75"/>
      <c r="C347" s="75"/>
      <c r="D347" s="75"/>
      <c r="E347" s="75" t="s">
        <v>66</v>
      </c>
      <c r="F347" s="14" t="s">
        <v>840</v>
      </c>
      <c r="G347" s="13"/>
      <c r="H347" s="13" t="s">
        <v>69</v>
      </c>
      <c r="I347" s="13" t="s">
        <v>70</v>
      </c>
      <c r="J347" s="13" t="s">
        <v>71</v>
      </c>
      <c r="K347" s="14" t="s">
        <v>841</v>
      </c>
      <c r="L347" s="13"/>
      <c r="M347" s="13" t="s">
        <v>73</v>
      </c>
      <c r="N347" s="13" t="s">
        <v>74</v>
      </c>
      <c r="O347" s="13"/>
      <c r="P347" s="13" t="s">
        <v>75</v>
      </c>
      <c r="Q347" s="13" t="s">
        <v>76</v>
      </c>
      <c r="R347" s="13" t="s">
        <v>334</v>
      </c>
      <c r="S347" s="13" t="s">
        <v>78</v>
      </c>
      <c r="T347" s="13"/>
      <c r="U347" s="13">
        <v>2</v>
      </c>
      <c r="V347" s="13" t="s">
        <v>842</v>
      </c>
      <c r="W347" s="13" t="s">
        <v>839</v>
      </c>
      <c r="X347" s="16">
        <v>200</v>
      </c>
      <c r="Y347" s="17">
        <v>1</v>
      </c>
      <c r="Z347" s="16">
        <f t="shared" si="5"/>
        <v>200</v>
      </c>
      <c r="AA347" s="17">
        <v>0.17</v>
      </c>
      <c r="AB347" s="17" t="s">
        <v>81</v>
      </c>
      <c r="AC347" s="17" t="s">
        <v>82</v>
      </c>
      <c r="AD347" s="17" t="s">
        <v>83</v>
      </c>
      <c r="AE347" s="83">
        <v>4011</v>
      </c>
      <c r="AF347" s="83"/>
      <c r="AG347" s="83"/>
      <c r="AH347" s="15" t="s">
        <v>84</v>
      </c>
      <c r="AI347" s="85" t="s">
        <v>85</v>
      </c>
    </row>
    <row r="348" spans="1:35" ht="17.25">
      <c r="A348" s="11" t="s">
        <v>65</v>
      </c>
      <c r="B348" s="75"/>
      <c r="C348" s="75"/>
      <c r="D348" s="75"/>
      <c r="E348" s="75" t="s">
        <v>66</v>
      </c>
      <c r="F348" s="14" t="s">
        <v>843</v>
      </c>
      <c r="G348" s="13"/>
      <c r="H348" s="13" t="s">
        <v>69</v>
      </c>
      <c r="I348" s="13" t="s">
        <v>70</v>
      </c>
      <c r="J348" s="13" t="s">
        <v>71</v>
      </c>
      <c r="K348" s="14" t="s">
        <v>844</v>
      </c>
      <c r="L348" s="13"/>
      <c r="M348" s="13" t="s">
        <v>73</v>
      </c>
      <c r="N348" s="13" t="s">
        <v>74</v>
      </c>
      <c r="O348" s="13"/>
      <c r="P348" s="13" t="s">
        <v>75</v>
      </c>
      <c r="Q348" s="13" t="s">
        <v>76</v>
      </c>
      <c r="R348" s="13" t="s">
        <v>334</v>
      </c>
      <c r="S348" s="13" t="s">
        <v>78</v>
      </c>
      <c r="T348" s="13"/>
      <c r="U348" s="13">
        <v>2</v>
      </c>
      <c r="V348" s="13" t="s">
        <v>335</v>
      </c>
      <c r="W348" s="13" t="s">
        <v>839</v>
      </c>
      <c r="X348" s="16">
        <v>180</v>
      </c>
      <c r="Y348" s="17">
        <v>1</v>
      </c>
      <c r="Z348" s="16">
        <f t="shared" si="5"/>
        <v>180</v>
      </c>
      <c r="AA348" s="17">
        <v>0.17</v>
      </c>
      <c r="AB348" s="17" t="s">
        <v>81</v>
      </c>
      <c r="AC348" s="17" t="s">
        <v>82</v>
      </c>
      <c r="AD348" s="17" t="s">
        <v>83</v>
      </c>
      <c r="AE348" s="83">
        <v>4011</v>
      </c>
      <c r="AF348" s="83"/>
      <c r="AG348" s="83"/>
      <c r="AH348" s="15" t="s">
        <v>84</v>
      </c>
      <c r="AI348" s="85" t="s">
        <v>85</v>
      </c>
    </row>
    <row r="349" spans="1:35" ht="17.25">
      <c r="A349" s="11" t="s">
        <v>65</v>
      </c>
      <c r="B349" s="75"/>
      <c r="C349" s="75"/>
      <c r="D349" s="75"/>
      <c r="E349" s="75" t="s">
        <v>66</v>
      </c>
      <c r="F349" s="14" t="s">
        <v>843</v>
      </c>
      <c r="G349" s="13"/>
      <c r="H349" s="13" t="s">
        <v>69</v>
      </c>
      <c r="I349" s="13" t="s">
        <v>70</v>
      </c>
      <c r="J349" s="13" t="s">
        <v>71</v>
      </c>
      <c r="K349" s="14" t="s">
        <v>845</v>
      </c>
      <c r="L349" s="13"/>
      <c r="M349" s="13" t="s">
        <v>73</v>
      </c>
      <c r="N349" s="13" t="s">
        <v>74</v>
      </c>
      <c r="O349" s="13"/>
      <c r="P349" s="13" t="s">
        <v>75</v>
      </c>
      <c r="Q349" s="13" t="s">
        <v>76</v>
      </c>
      <c r="R349" s="13" t="s">
        <v>334</v>
      </c>
      <c r="S349" s="13" t="s">
        <v>78</v>
      </c>
      <c r="T349" s="13"/>
      <c r="U349" s="13">
        <v>2</v>
      </c>
      <c r="V349" s="13" t="s">
        <v>846</v>
      </c>
      <c r="W349" s="13" t="s">
        <v>839</v>
      </c>
      <c r="X349" s="16">
        <v>680</v>
      </c>
      <c r="Y349" s="17">
        <v>1</v>
      </c>
      <c r="Z349" s="16">
        <f t="shared" si="5"/>
        <v>680</v>
      </c>
      <c r="AA349" s="17">
        <v>0.17</v>
      </c>
      <c r="AB349" s="17" t="s">
        <v>81</v>
      </c>
      <c r="AC349" s="17" t="s">
        <v>82</v>
      </c>
      <c r="AD349" s="17" t="s">
        <v>83</v>
      </c>
      <c r="AE349" s="83">
        <v>4011</v>
      </c>
      <c r="AF349" s="83"/>
      <c r="AG349" s="83"/>
      <c r="AH349" s="15" t="s">
        <v>84</v>
      </c>
      <c r="AI349" s="85" t="s">
        <v>85</v>
      </c>
    </row>
    <row r="350" spans="1:35" ht="17.25">
      <c r="A350" s="11" t="s">
        <v>65</v>
      </c>
      <c r="B350" s="75"/>
      <c r="C350" s="75"/>
      <c r="D350" s="75"/>
      <c r="E350" s="75" t="s">
        <v>66</v>
      </c>
      <c r="F350" s="14" t="s">
        <v>847</v>
      </c>
      <c r="G350" s="13"/>
      <c r="H350" s="13" t="s">
        <v>69</v>
      </c>
      <c r="I350" s="13" t="s">
        <v>70</v>
      </c>
      <c r="J350" s="13" t="s">
        <v>71</v>
      </c>
      <c r="K350" s="14" t="s">
        <v>848</v>
      </c>
      <c r="L350" s="13"/>
      <c r="M350" s="13" t="s">
        <v>73</v>
      </c>
      <c r="N350" s="13" t="s">
        <v>74</v>
      </c>
      <c r="O350" s="13"/>
      <c r="P350" s="13" t="s">
        <v>75</v>
      </c>
      <c r="Q350" s="13" t="s">
        <v>76</v>
      </c>
      <c r="R350" s="13" t="s">
        <v>334</v>
      </c>
      <c r="S350" s="13" t="s">
        <v>78</v>
      </c>
      <c r="T350" s="13"/>
      <c r="U350" s="13">
        <v>2</v>
      </c>
      <c r="V350" s="13" t="s">
        <v>577</v>
      </c>
      <c r="W350" s="13" t="s">
        <v>171</v>
      </c>
      <c r="X350" s="16">
        <v>170</v>
      </c>
      <c r="Y350" s="17">
        <v>1</v>
      </c>
      <c r="Z350" s="16">
        <f t="shared" si="5"/>
        <v>170</v>
      </c>
      <c r="AA350" s="17">
        <v>0.17</v>
      </c>
      <c r="AB350" s="17" t="s">
        <v>81</v>
      </c>
      <c r="AC350" s="17" t="s">
        <v>82</v>
      </c>
      <c r="AD350" s="17" t="s">
        <v>83</v>
      </c>
      <c r="AE350" s="83">
        <v>4011</v>
      </c>
      <c r="AF350" s="83"/>
      <c r="AG350" s="83"/>
      <c r="AH350" s="15" t="s">
        <v>84</v>
      </c>
      <c r="AI350" s="85" t="s">
        <v>85</v>
      </c>
    </row>
    <row r="351" spans="1:35" ht="17.25">
      <c r="A351" s="11" t="s">
        <v>65</v>
      </c>
      <c r="B351" s="75"/>
      <c r="C351" s="75"/>
      <c r="D351" s="75"/>
      <c r="E351" s="75" t="s">
        <v>66</v>
      </c>
      <c r="F351" s="14" t="s">
        <v>849</v>
      </c>
      <c r="G351" s="13"/>
      <c r="H351" s="13" t="s">
        <v>69</v>
      </c>
      <c r="I351" s="13" t="s">
        <v>70</v>
      </c>
      <c r="J351" s="13" t="s">
        <v>71</v>
      </c>
      <c r="K351" s="14" t="s">
        <v>850</v>
      </c>
      <c r="L351" s="13"/>
      <c r="M351" s="13" t="s">
        <v>73</v>
      </c>
      <c r="N351" s="13" t="s">
        <v>74</v>
      </c>
      <c r="O351" s="13"/>
      <c r="P351" s="13" t="s">
        <v>75</v>
      </c>
      <c r="Q351" s="13" t="s">
        <v>76</v>
      </c>
      <c r="R351" s="13" t="s">
        <v>334</v>
      </c>
      <c r="S351" s="13" t="s">
        <v>78</v>
      </c>
      <c r="T351" s="13"/>
      <c r="U351" s="13">
        <v>2</v>
      </c>
      <c r="V351" s="13" t="s">
        <v>851</v>
      </c>
      <c r="W351" s="13" t="s">
        <v>839</v>
      </c>
      <c r="X351" s="16">
        <v>280</v>
      </c>
      <c r="Y351" s="17">
        <v>1</v>
      </c>
      <c r="Z351" s="16">
        <f t="shared" si="5"/>
        <v>280</v>
      </c>
      <c r="AA351" s="17">
        <v>0.17</v>
      </c>
      <c r="AB351" s="17" t="s">
        <v>81</v>
      </c>
      <c r="AC351" s="17" t="s">
        <v>82</v>
      </c>
      <c r="AD351" s="17" t="s">
        <v>83</v>
      </c>
      <c r="AE351" s="83">
        <v>4011</v>
      </c>
      <c r="AF351" s="83"/>
      <c r="AG351" s="83"/>
      <c r="AH351" s="15" t="s">
        <v>84</v>
      </c>
      <c r="AI351" s="85" t="s">
        <v>85</v>
      </c>
    </row>
    <row r="352" spans="1:35" ht="17.25">
      <c r="A352" s="11" t="s">
        <v>65</v>
      </c>
      <c r="B352" s="75"/>
      <c r="C352" s="75"/>
      <c r="D352" s="75"/>
      <c r="E352" s="75" t="s">
        <v>66</v>
      </c>
      <c r="F352" s="14" t="s">
        <v>849</v>
      </c>
      <c r="G352" s="13"/>
      <c r="H352" s="13" t="s">
        <v>69</v>
      </c>
      <c r="I352" s="13" t="s">
        <v>70</v>
      </c>
      <c r="J352" s="13" t="s">
        <v>71</v>
      </c>
      <c r="K352" s="14" t="s">
        <v>852</v>
      </c>
      <c r="L352" s="13"/>
      <c r="M352" s="13" t="s">
        <v>73</v>
      </c>
      <c r="N352" s="13" t="s">
        <v>74</v>
      </c>
      <c r="O352" s="13"/>
      <c r="P352" s="13" t="s">
        <v>75</v>
      </c>
      <c r="Q352" s="13" t="s">
        <v>76</v>
      </c>
      <c r="R352" s="13" t="s">
        <v>334</v>
      </c>
      <c r="S352" s="13" t="s">
        <v>78</v>
      </c>
      <c r="T352" s="13"/>
      <c r="U352" s="13">
        <v>2</v>
      </c>
      <c r="V352" s="13" t="s">
        <v>853</v>
      </c>
      <c r="W352" s="13" t="s">
        <v>839</v>
      </c>
      <c r="X352" s="16">
        <v>520</v>
      </c>
      <c r="Y352" s="17">
        <v>1</v>
      </c>
      <c r="Z352" s="16">
        <f t="shared" si="5"/>
        <v>520</v>
      </c>
      <c r="AA352" s="17">
        <v>0.17</v>
      </c>
      <c r="AB352" s="17" t="s">
        <v>81</v>
      </c>
      <c r="AC352" s="17" t="s">
        <v>82</v>
      </c>
      <c r="AD352" s="17" t="s">
        <v>83</v>
      </c>
      <c r="AE352" s="83">
        <v>4011</v>
      </c>
      <c r="AF352" s="83"/>
      <c r="AG352" s="83"/>
      <c r="AH352" s="15" t="s">
        <v>84</v>
      </c>
      <c r="AI352" s="85" t="s">
        <v>85</v>
      </c>
    </row>
    <row r="353" spans="1:35" ht="17.25">
      <c r="A353" s="11" t="s">
        <v>65</v>
      </c>
      <c r="B353" s="75"/>
      <c r="C353" s="75"/>
      <c r="D353" s="75"/>
      <c r="E353" s="75" t="s">
        <v>66</v>
      </c>
      <c r="F353" s="14" t="s">
        <v>854</v>
      </c>
      <c r="G353" s="13"/>
      <c r="H353" s="13" t="s">
        <v>69</v>
      </c>
      <c r="I353" s="13" t="s">
        <v>70</v>
      </c>
      <c r="J353" s="13" t="s">
        <v>71</v>
      </c>
      <c r="K353" s="14" t="s">
        <v>855</v>
      </c>
      <c r="L353" s="13"/>
      <c r="M353" s="13" t="s">
        <v>73</v>
      </c>
      <c r="N353" s="13" t="s">
        <v>74</v>
      </c>
      <c r="O353" s="13"/>
      <c r="P353" s="13" t="s">
        <v>75</v>
      </c>
      <c r="Q353" s="13" t="s">
        <v>76</v>
      </c>
      <c r="R353" s="13" t="s">
        <v>334</v>
      </c>
      <c r="S353" s="13" t="s">
        <v>78</v>
      </c>
      <c r="T353" s="13"/>
      <c r="U353" s="13">
        <v>2</v>
      </c>
      <c r="V353" s="13" t="s">
        <v>856</v>
      </c>
      <c r="W353" s="13" t="s">
        <v>171</v>
      </c>
      <c r="X353" s="16">
        <v>380</v>
      </c>
      <c r="Y353" s="17">
        <v>1</v>
      </c>
      <c r="Z353" s="16">
        <f t="shared" si="5"/>
        <v>380</v>
      </c>
      <c r="AA353" s="17">
        <v>0.17</v>
      </c>
      <c r="AB353" s="17" t="s">
        <v>81</v>
      </c>
      <c r="AC353" s="17" t="s">
        <v>82</v>
      </c>
      <c r="AD353" s="17" t="s">
        <v>83</v>
      </c>
      <c r="AE353" s="83">
        <v>4011</v>
      </c>
      <c r="AF353" s="83"/>
      <c r="AG353" s="83"/>
      <c r="AH353" s="15" t="s">
        <v>84</v>
      </c>
      <c r="AI353" s="85" t="s">
        <v>85</v>
      </c>
    </row>
    <row r="354" spans="1:35" ht="17.25">
      <c r="A354" s="11" t="s">
        <v>65</v>
      </c>
      <c r="B354" s="75"/>
      <c r="C354" s="75"/>
      <c r="D354" s="75"/>
      <c r="E354" s="75" t="s">
        <v>66</v>
      </c>
      <c r="F354" s="14" t="s">
        <v>854</v>
      </c>
      <c r="G354" s="13"/>
      <c r="H354" s="13" t="s">
        <v>69</v>
      </c>
      <c r="I354" s="13" t="s">
        <v>70</v>
      </c>
      <c r="J354" s="13" t="s">
        <v>71</v>
      </c>
      <c r="K354" s="14" t="s">
        <v>857</v>
      </c>
      <c r="L354" s="13"/>
      <c r="M354" s="13" t="s">
        <v>73</v>
      </c>
      <c r="N354" s="13" t="s">
        <v>74</v>
      </c>
      <c r="O354" s="13"/>
      <c r="P354" s="13" t="s">
        <v>75</v>
      </c>
      <c r="Q354" s="13" t="s">
        <v>76</v>
      </c>
      <c r="R354" s="13" t="s">
        <v>334</v>
      </c>
      <c r="S354" s="13" t="s">
        <v>78</v>
      </c>
      <c r="T354" s="13"/>
      <c r="U354" s="13">
        <v>2</v>
      </c>
      <c r="V354" s="13" t="s">
        <v>858</v>
      </c>
      <c r="W354" s="13" t="s">
        <v>171</v>
      </c>
      <c r="X354" s="16">
        <v>1000</v>
      </c>
      <c r="Y354" s="17">
        <v>1</v>
      </c>
      <c r="Z354" s="16">
        <f t="shared" si="5"/>
        <v>1000</v>
      </c>
      <c r="AA354" s="17">
        <v>0.17</v>
      </c>
      <c r="AB354" s="17" t="s">
        <v>81</v>
      </c>
      <c r="AC354" s="17" t="s">
        <v>82</v>
      </c>
      <c r="AD354" s="17" t="s">
        <v>83</v>
      </c>
      <c r="AE354" s="83">
        <v>4011</v>
      </c>
      <c r="AF354" s="83"/>
      <c r="AG354" s="83"/>
      <c r="AH354" s="15" t="s">
        <v>84</v>
      </c>
      <c r="AI354" s="85" t="s">
        <v>85</v>
      </c>
    </row>
    <row r="355" spans="1:35" ht="17.25">
      <c r="A355" s="11" t="s">
        <v>65</v>
      </c>
      <c r="B355" s="75"/>
      <c r="C355" s="75"/>
      <c r="D355" s="75"/>
      <c r="E355" s="75" t="s">
        <v>66</v>
      </c>
      <c r="F355" s="14" t="s">
        <v>859</v>
      </c>
      <c r="G355" s="13"/>
      <c r="H355" s="13" t="s">
        <v>69</v>
      </c>
      <c r="I355" s="13" t="s">
        <v>70</v>
      </c>
      <c r="J355" s="13" t="s">
        <v>71</v>
      </c>
      <c r="K355" s="14" t="s">
        <v>860</v>
      </c>
      <c r="L355" s="13"/>
      <c r="M355" s="13" t="s">
        <v>73</v>
      </c>
      <c r="N355" s="13" t="s">
        <v>74</v>
      </c>
      <c r="O355" s="13"/>
      <c r="P355" s="13" t="s">
        <v>122</v>
      </c>
      <c r="Q355" s="13" t="s">
        <v>169</v>
      </c>
      <c r="R355" s="13" t="s">
        <v>169</v>
      </c>
      <c r="S355" s="13" t="s">
        <v>78</v>
      </c>
      <c r="T355" s="13"/>
      <c r="U355" s="13">
        <v>2</v>
      </c>
      <c r="V355" s="13" t="s">
        <v>861</v>
      </c>
      <c r="W355" s="13" t="s">
        <v>839</v>
      </c>
      <c r="X355" s="16">
        <v>20</v>
      </c>
      <c r="Y355" s="17">
        <v>1</v>
      </c>
      <c r="Z355" s="16">
        <f t="shared" si="5"/>
        <v>20</v>
      </c>
      <c r="AA355" s="17">
        <v>0.17</v>
      </c>
      <c r="AB355" s="17" t="s">
        <v>81</v>
      </c>
      <c r="AC355" s="17" t="s">
        <v>82</v>
      </c>
      <c r="AD355" s="17" t="s">
        <v>83</v>
      </c>
      <c r="AE355" s="83">
        <v>4011</v>
      </c>
      <c r="AF355" s="83"/>
      <c r="AG355" s="83"/>
      <c r="AH355" s="15" t="s">
        <v>84</v>
      </c>
      <c r="AI355" s="85" t="s">
        <v>85</v>
      </c>
    </row>
    <row r="356" spans="1:35" ht="17.25">
      <c r="A356" s="11" t="s">
        <v>65</v>
      </c>
      <c r="B356" s="75"/>
      <c r="C356" s="75"/>
      <c r="D356" s="75"/>
      <c r="E356" s="75" t="s">
        <v>66</v>
      </c>
      <c r="F356" s="14" t="s">
        <v>859</v>
      </c>
      <c r="G356" s="13"/>
      <c r="H356" s="13" t="s">
        <v>69</v>
      </c>
      <c r="I356" s="13" t="s">
        <v>70</v>
      </c>
      <c r="J356" s="13" t="s">
        <v>71</v>
      </c>
      <c r="K356" s="14" t="s">
        <v>862</v>
      </c>
      <c r="L356" s="13"/>
      <c r="M356" s="13" t="s">
        <v>73</v>
      </c>
      <c r="N356" s="13" t="s">
        <v>74</v>
      </c>
      <c r="O356" s="13"/>
      <c r="P356" s="13" t="s">
        <v>122</v>
      </c>
      <c r="Q356" s="13" t="s">
        <v>169</v>
      </c>
      <c r="R356" s="13" t="s">
        <v>169</v>
      </c>
      <c r="S356" s="13" t="s">
        <v>78</v>
      </c>
      <c r="T356" s="13"/>
      <c r="U356" s="13">
        <v>2</v>
      </c>
      <c r="V356" s="13" t="s">
        <v>863</v>
      </c>
      <c r="W356" s="13" t="s">
        <v>839</v>
      </c>
      <c r="X356" s="16">
        <v>60</v>
      </c>
      <c r="Y356" s="17">
        <v>1</v>
      </c>
      <c r="Z356" s="16">
        <f t="shared" si="5"/>
        <v>60</v>
      </c>
      <c r="AA356" s="17">
        <v>0.17</v>
      </c>
      <c r="AB356" s="17" t="s">
        <v>81</v>
      </c>
      <c r="AC356" s="17" t="s">
        <v>82</v>
      </c>
      <c r="AD356" s="17" t="s">
        <v>83</v>
      </c>
      <c r="AE356" s="83">
        <v>4011</v>
      </c>
      <c r="AF356" s="83"/>
      <c r="AG356" s="83"/>
      <c r="AH356" s="15" t="s">
        <v>84</v>
      </c>
      <c r="AI356" s="85" t="s">
        <v>85</v>
      </c>
    </row>
    <row r="357" spans="1:35" ht="17.25">
      <c r="A357" s="11" t="s">
        <v>65</v>
      </c>
      <c r="B357" s="75"/>
      <c r="C357" s="75"/>
      <c r="D357" s="75"/>
      <c r="E357" s="75" t="s">
        <v>66</v>
      </c>
      <c r="F357" s="14" t="s">
        <v>864</v>
      </c>
      <c r="G357" s="13"/>
      <c r="H357" s="13" t="s">
        <v>69</v>
      </c>
      <c r="I357" s="13" t="s">
        <v>70</v>
      </c>
      <c r="J357" s="13" t="s">
        <v>71</v>
      </c>
      <c r="K357" s="14" t="s">
        <v>865</v>
      </c>
      <c r="L357" s="13"/>
      <c r="M357" s="13" t="s">
        <v>73</v>
      </c>
      <c r="N357" s="13" t="s">
        <v>74</v>
      </c>
      <c r="O357" s="13"/>
      <c r="P357" s="13" t="s">
        <v>122</v>
      </c>
      <c r="Q357" s="13" t="s">
        <v>169</v>
      </c>
      <c r="R357" s="13" t="s">
        <v>169</v>
      </c>
      <c r="S357" s="13" t="s">
        <v>78</v>
      </c>
      <c r="T357" s="13"/>
      <c r="U357" s="13">
        <v>2</v>
      </c>
      <c r="V357" s="13" t="s">
        <v>861</v>
      </c>
      <c r="W357" s="13" t="s">
        <v>839</v>
      </c>
      <c r="X357" s="16">
        <v>20</v>
      </c>
      <c r="Y357" s="17">
        <v>1</v>
      </c>
      <c r="Z357" s="16">
        <f t="shared" si="5"/>
        <v>20</v>
      </c>
      <c r="AA357" s="17">
        <v>0.17</v>
      </c>
      <c r="AB357" s="17" t="s">
        <v>81</v>
      </c>
      <c r="AC357" s="17" t="s">
        <v>82</v>
      </c>
      <c r="AD357" s="17" t="s">
        <v>83</v>
      </c>
      <c r="AE357" s="83">
        <v>4011</v>
      </c>
      <c r="AF357" s="83"/>
      <c r="AG357" s="83"/>
      <c r="AH357" s="15" t="s">
        <v>84</v>
      </c>
      <c r="AI357" s="85" t="s">
        <v>85</v>
      </c>
    </row>
    <row r="358" spans="1:35" ht="17.25">
      <c r="A358" s="11" t="s">
        <v>65</v>
      </c>
      <c r="B358" s="75"/>
      <c r="C358" s="75"/>
      <c r="D358" s="75"/>
      <c r="E358" s="75" t="s">
        <v>66</v>
      </c>
      <c r="F358" s="14" t="s">
        <v>864</v>
      </c>
      <c r="G358" s="13"/>
      <c r="H358" s="13" t="s">
        <v>69</v>
      </c>
      <c r="I358" s="13" t="s">
        <v>70</v>
      </c>
      <c r="J358" s="13" t="s">
        <v>71</v>
      </c>
      <c r="K358" s="14" t="s">
        <v>866</v>
      </c>
      <c r="L358" s="13"/>
      <c r="M358" s="13" t="s">
        <v>73</v>
      </c>
      <c r="N358" s="13" t="s">
        <v>74</v>
      </c>
      <c r="O358" s="13"/>
      <c r="P358" s="13" t="s">
        <v>122</v>
      </c>
      <c r="Q358" s="13" t="s">
        <v>169</v>
      </c>
      <c r="R358" s="13" t="s">
        <v>169</v>
      </c>
      <c r="S358" s="13" t="s">
        <v>78</v>
      </c>
      <c r="T358" s="13"/>
      <c r="U358" s="13">
        <v>2</v>
      </c>
      <c r="V358" s="13" t="s">
        <v>863</v>
      </c>
      <c r="W358" s="13" t="s">
        <v>839</v>
      </c>
      <c r="X358" s="16">
        <v>60</v>
      </c>
      <c r="Y358" s="17">
        <v>1</v>
      </c>
      <c r="Z358" s="16">
        <f t="shared" si="5"/>
        <v>60</v>
      </c>
      <c r="AA358" s="17">
        <v>0.17</v>
      </c>
      <c r="AB358" s="17" t="s">
        <v>81</v>
      </c>
      <c r="AC358" s="17" t="s">
        <v>82</v>
      </c>
      <c r="AD358" s="17" t="s">
        <v>83</v>
      </c>
      <c r="AE358" s="83">
        <v>4011</v>
      </c>
      <c r="AF358" s="83"/>
      <c r="AG358" s="83"/>
      <c r="AH358" s="15" t="s">
        <v>84</v>
      </c>
      <c r="AI358" s="85" t="s">
        <v>85</v>
      </c>
    </row>
    <row r="359" spans="1:35" ht="17.25">
      <c r="A359" s="11" t="s">
        <v>65</v>
      </c>
      <c r="B359" s="75"/>
      <c r="C359" s="75"/>
      <c r="D359" s="75"/>
      <c r="E359" s="75" t="s">
        <v>66</v>
      </c>
      <c r="F359" s="14" t="s">
        <v>867</v>
      </c>
      <c r="G359" s="13"/>
      <c r="H359" s="13" t="s">
        <v>69</v>
      </c>
      <c r="I359" s="13" t="s">
        <v>70</v>
      </c>
      <c r="J359" s="13" t="s">
        <v>71</v>
      </c>
      <c r="K359" s="14" t="s">
        <v>868</v>
      </c>
      <c r="L359" s="13"/>
      <c r="M359" s="13" t="s">
        <v>73</v>
      </c>
      <c r="N359" s="13" t="s">
        <v>74</v>
      </c>
      <c r="O359" s="13"/>
      <c r="P359" s="13" t="s">
        <v>122</v>
      </c>
      <c r="Q359" s="13" t="s">
        <v>169</v>
      </c>
      <c r="R359" s="13" t="s">
        <v>169</v>
      </c>
      <c r="S359" s="13" t="s">
        <v>78</v>
      </c>
      <c r="T359" s="13"/>
      <c r="U359" s="13">
        <v>2</v>
      </c>
      <c r="V359" s="13" t="s">
        <v>869</v>
      </c>
      <c r="W359" s="13" t="s">
        <v>839</v>
      </c>
      <c r="X359" s="16">
        <v>40</v>
      </c>
      <c r="Y359" s="17">
        <v>1</v>
      </c>
      <c r="Z359" s="16">
        <f t="shared" si="5"/>
        <v>40</v>
      </c>
      <c r="AA359" s="17">
        <v>0.17</v>
      </c>
      <c r="AB359" s="17" t="s">
        <v>81</v>
      </c>
      <c r="AC359" s="17" t="s">
        <v>82</v>
      </c>
      <c r="AD359" s="17" t="s">
        <v>83</v>
      </c>
      <c r="AE359" s="83">
        <v>4011</v>
      </c>
      <c r="AF359" s="83"/>
      <c r="AG359" s="83"/>
      <c r="AH359" s="15" t="s">
        <v>84</v>
      </c>
      <c r="AI359" s="85" t="s">
        <v>85</v>
      </c>
    </row>
    <row r="360" spans="1:35" ht="17.25">
      <c r="A360" s="11" t="s">
        <v>65</v>
      </c>
      <c r="B360" s="75"/>
      <c r="C360" s="75"/>
      <c r="D360" s="75"/>
      <c r="E360" s="75" t="s">
        <v>66</v>
      </c>
      <c r="F360" s="14" t="s">
        <v>867</v>
      </c>
      <c r="G360" s="13"/>
      <c r="H360" s="13" t="s">
        <v>69</v>
      </c>
      <c r="I360" s="13" t="s">
        <v>70</v>
      </c>
      <c r="J360" s="13" t="s">
        <v>71</v>
      </c>
      <c r="K360" s="14" t="s">
        <v>870</v>
      </c>
      <c r="L360" s="13"/>
      <c r="M360" s="13" t="s">
        <v>73</v>
      </c>
      <c r="N360" s="13" t="s">
        <v>74</v>
      </c>
      <c r="O360" s="13"/>
      <c r="P360" s="13" t="s">
        <v>122</v>
      </c>
      <c r="Q360" s="13" t="s">
        <v>169</v>
      </c>
      <c r="R360" s="13" t="s">
        <v>169</v>
      </c>
      <c r="S360" s="13" t="s">
        <v>78</v>
      </c>
      <c r="T360" s="13"/>
      <c r="U360" s="13">
        <v>2</v>
      </c>
      <c r="V360" s="13" t="s">
        <v>871</v>
      </c>
      <c r="W360" s="13" t="s">
        <v>839</v>
      </c>
      <c r="X360" s="16">
        <v>120</v>
      </c>
      <c r="Y360" s="17">
        <v>1</v>
      </c>
      <c r="Z360" s="16">
        <f t="shared" si="5"/>
        <v>120</v>
      </c>
      <c r="AA360" s="17">
        <v>0.17</v>
      </c>
      <c r="AB360" s="17" t="s">
        <v>81</v>
      </c>
      <c r="AC360" s="17" t="s">
        <v>82</v>
      </c>
      <c r="AD360" s="17" t="s">
        <v>83</v>
      </c>
      <c r="AE360" s="83">
        <v>4011</v>
      </c>
      <c r="AF360" s="83"/>
      <c r="AG360" s="83"/>
      <c r="AH360" s="15" t="s">
        <v>84</v>
      </c>
      <c r="AI360" s="85" t="s">
        <v>85</v>
      </c>
    </row>
    <row r="361" spans="1:35" ht="17.25">
      <c r="A361" s="11" t="s">
        <v>65</v>
      </c>
      <c r="B361" s="75"/>
      <c r="C361" s="75"/>
      <c r="D361" s="75"/>
      <c r="E361" s="75" t="s">
        <v>66</v>
      </c>
      <c r="F361" s="14" t="s">
        <v>872</v>
      </c>
      <c r="G361" s="13"/>
      <c r="H361" s="13" t="s">
        <v>69</v>
      </c>
      <c r="I361" s="13" t="s">
        <v>70</v>
      </c>
      <c r="J361" s="13" t="s">
        <v>71</v>
      </c>
      <c r="K361" s="14" t="s">
        <v>873</v>
      </c>
      <c r="L361" s="13"/>
      <c r="M361" s="13" t="s">
        <v>73</v>
      </c>
      <c r="N361" s="13" t="s">
        <v>74</v>
      </c>
      <c r="O361" s="13"/>
      <c r="P361" s="13" t="s">
        <v>122</v>
      </c>
      <c r="Q361" s="13" t="s">
        <v>169</v>
      </c>
      <c r="R361" s="13" t="s">
        <v>169</v>
      </c>
      <c r="S361" s="13" t="s">
        <v>78</v>
      </c>
      <c r="T361" s="13"/>
      <c r="U361" s="13">
        <v>2</v>
      </c>
      <c r="V361" s="13" t="s">
        <v>863</v>
      </c>
      <c r="W361" s="13" t="s">
        <v>839</v>
      </c>
      <c r="X361" s="16">
        <v>60</v>
      </c>
      <c r="Y361" s="17">
        <v>1</v>
      </c>
      <c r="Z361" s="16">
        <f t="shared" si="5"/>
        <v>60</v>
      </c>
      <c r="AA361" s="17">
        <v>0.17</v>
      </c>
      <c r="AB361" s="17" t="s">
        <v>81</v>
      </c>
      <c r="AC361" s="17" t="s">
        <v>82</v>
      </c>
      <c r="AD361" s="17" t="s">
        <v>83</v>
      </c>
      <c r="AE361" s="83">
        <v>4011</v>
      </c>
      <c r="AF361" s="83"/>
      <c r="AG361" s="83"/>
      <c r="AH361" s="15" t="s">
        <v>84</v>
      </c>
      <c r="AI361" s="85" t="s">
        <v>85</v>
      </c>
    </row>
    <row r="362" spans="1:35" ht="17.25">
      <c r="A362" s="11" t="s">
        <v>65</v>
      </c>
      <c r="B362" s="75"/>
      <c r="C362" s="75"/>
      <c r="D362" s="75"/>
      <c r="E362" s="75" t="s">
        <v>66</v>
      </c>
      <c r="F362" s="14" t="s">
        <v>872</v>
      </c>
      <c r="G362" s="13"/>
      <c r="H362" s="13" t="s">
        <v>69</v>
      </c>
      <c r="I362" s="13" t="s">
        <v>70</v>
      </c>
      <c r="J362" s="13" t="s">
        <v>71</v>
      </c>
      <c r="K362" s="14" t="s">
        <v>874</v>
      </c>
      <c r="L362" s="13"/>
      <c r="M362" s="13" t="s">
        <v>73</v>
      </c>
      <c r="N362" s="13" t="s">
        <v>74</v>
      </c>
      <c r="O362" s="13"/>
      <c r="P362" s="13" t="s">
        <v>122</v>
      </c>
      <c r="Q362" s="13" t="s">
        <v>169</v>
      </c>
      <c r="R362" s="13" t="s">
        <v>169</v>
      </c>
      <c r="S362" s="13" t="s">
        <v>78</v>
      </c>
      <c r="T362" s="13"/>
      <c r="U362" s="13">
        <v>2</v>
      </c>
      <c r="V362" s="13" t="s">
        <v>875</v>
      </c>
      <c r="W362" s="13" t="s">
        <v>839</v>
      </c>
      <c r="X362" s="16">
        <v>360</v>
      </c>
      <c r="Y362" s="17">
        <v>1</v>
      </c>
      <c r="Z362" s="16">
        <f t="shared" si="5"/>
        <v>360</v>
      </c>
      <c r="AA362" s="17">
        <v>0.17</v>
      </c>
      <c r="AB362" s="17" t="s">
        <v>81</v>
      </c>
      <c r="AC362" s="17" t="s">
        <v>82</v>
      </c>
      <c r="AD362" s="17" t="s">
        <v>83</v>
      </c>
      <c r="AE362" s="83">
        <v>4011</v>
      </c>
      <c r="AF362" s="83"/>
      <c r="AG362" s="83"/>
      <c r="AH362" s="15" t="s">
        <v>84</v>
      </c>
      <c r="AI362" s="85" t="s">
        <v>85</v>
      </c>
    </row>
    <row r="363" spans="1:35" ht="17.25">
      <c r="A363" s="11" t="s">
        <v>65</v>
      </c>
      <c r="B363" s="75"/>
      <c r="C363" s="75"/>
      <c r="D363" s="75"/>
      <c r="E363" s="75" t="s">
        <v>66</v>
      </c>
      <c r="F363" s="14" t="s">
        <v>876</v>
      </c>
      <c r="G363" s="13"/>
      <c r="H363" s="13" t="s">
        <v>69</v>
      </c>
      <c r="I363" s="13" t="s">
        <v>70</v>
      </c>
      <c r="J363" s="13" t="s">
        <v>71</v>
      </c>
      <c r="K363" s="14" t="s">
        <v>877</v>
      </c>
      <c r="L363" s="13"/>
      <c r="M363" s="13" t="s">
        <v>73</v>
      </c>
      <c r="N363" s="13" t="s">
        <v>74</v>
      </c>
      <c r="O363" s="13"/>
      <c r="P363" s="13" t="s">
        <v>122</v>
      </c>
      <c r="Q363" s="13" t="s">
        <v>169</v>
      </c>
      <c r="R363" s="13" t="s">
        <v>169</v>
      </c>
      <c r="S363" s="13" t="s">
        <v>78</v>
      </c>
      <c r="T363" s="13"/>
      <c r="U363" s="13">
        <v>2</v>
      </c>
      <c r="V363" s="13" t="s">
        <v>878</v>
      </c>
      <c r="W363" s="13" t="s">
        <v>839</v>
      </c>
      <c r="X363" s="16">
        <v>70</v>
      </c>
      <c r="Y363" s="17">
        <v>1</v>
      </c>
      <c r="Z363" s="16">
        <f t="shared" si="5"/>
        <v>70</v>
      </c>
      <c r="AA363" s="17">
        <v>0.17</v>
      </c>
      <c r="AB363" s="17" t="s">
        <v>81</v>
      </c>
      <c r="AC363" s="17" t="s">
        <v>82</v>
      </c>
      <c r="AD363" s="17" t="s">
        <v>83</v>
      </c>
      <c r="AE363" s="83">
        <v>4011</v>
      </c>
      <c r="AF363" s="83"/>
      <c r="AG363" s="83"/>
      <c r="AH363" s="15" t="s">
        <v>84</v>
      </c>
      <c r="AI363" s="85" t="s">
        <v>85</v>
      </c>
    </row>
    <row r="364" spans="1:35" ht="17.25">
      <c r="A364" s="11" t="s">
        <v>65</v>
      </c>
      <c r="B364" s="75"/>
      <c r="C364" s="75"/>
      <c r="D364" s="75"/>
      <c r="E364" s="75" t="s">
        <v>66</v>
      </c>
      <c r="F364" s="14" t="s">
        <v>876</v>
      </c>
      <c r="G364" s="13"/>
      <c r="H364" s="13" t="s">
        <v>69</v>
      </c>
      <c r="I364" s="13" t="s">
        <v>70</v>
      </c>
      <c r="J364" s="13" t="s">
        <v>71</v>
      </c>
      <c r="K364" s="14" t="s">
        <v>879</v>
      </c>
      <c r="L364" s="13"/>
      <c r="M364" s="13" t="s">
        <v>73</v>
      </c>
      <c r="N364" s="13" t="s">
        <v>74</v>
      </c>
      <c r="O364" s="13"/>
      <c r="P364" s="13" t="s">
        <v>122</v>
      </c>
      <c r="Q364" s="13" t="s">
        <v>169</v>
      </c>
      <c r="R364" s="13" t="s">
        <v>169</v>
      </c>
      <c r="S364" s="13" t="s">
        <v>78</v>
      </c>
      <c r="T364" s="13"/>
      <c r="U364" s="13">
        <v>2</v>
      </c>
      <c r="V364" s="13" t="s">
        <v>880</v>
      </c>
      <c r="W364" s="13" t="s">
        <v>839</v>
      </c>
      <c r="X364" s="16">
        <v>250</v>
      </c>
      <c r="Y364" s="17">
        <v>1</v>
      </c>
      <c r="Z364" s="16">
        <f t="shared" si="5"/>
        <v>250</v>
      </c>
      <c r="AA364" s="17">
        <v>0.17</v>
      </c>
      <c r="AB364" s="17" t="s">
        <v>81</v>
      </c>
      <c r="AC364" s="17" t="s">
        <v>82</v>
      </c>
      <c r="AD364" s="17" t="s">
        <v>83</v>
      </c>
      <c r="AE364" s="83">
        <v>4011</v>
      </c>
      <c r="AF364" s="83"/>
      <c r="AG364" s="83"/>
      <c r="AH364" s="15" t="s">
        <v>84</v>
      </c>
      <c r="AI364" s="85" t="s">
        <v>85</v>
      </c>
    </row>
    <row r="365" spans="1:35" ht="17.25">
      <c r="A365" s="11" t="s">
        <v>65</v>
      </c>
      <c r="B365" s="75"/>
      <c r="C365" s="75"/>
      <c r="D365" s="75"/>
      <c r="E365" s="75" t="s">
        <v>66</v>
      </c>
      <c r="F365" s="14" t="s">
        <v>881</v>
      </c>
      <c r="G365" s="13"/>
      <c r="H365" s="13" t="s">
        <v>69</v>
      </c>
      <c r="I365" s="13" t="s">
        <v>70</v>
      </c>
      <c r="J365" s="13" t="s">
        <v>71</v>
      </c>
      <c r="K365" s="14" t="s">
        <v>882</v>
      </c>
      <c r="L365" s="13"/>
      <c r="M365" s="13" t="s">
        <v>73</v>
      </c>
      <c r="N365" s="13" t="s">
        <v>74</v>
      </c>
      <c r="O365" s="13"/>
      <c r="P365" s="13" t="s">
        <v>122</v>
      </c>
      <c r="Q365" s="13" t="s">
        <v>169</v>
      </c>
      <c r="R365" s="13" t="s">
        <v>169</v>
      </c>
      <c r="S365" s="13" t="s">
        <v>78</v>
      </c>
      <c r="T365" s="13"/>
      <c r="U365" s="13">
        <v>2</v>
      </c>
      <c r="V365" s="13" t="s">
        <v>878</v>
      </c>
      <c r="W365" s="13" t="s">
        <v>839</v>
      </c>
      <c r="X365" s="16">
        <v>70</v>
      </c>
      <c r="Y365" s="17">
        <v>1</v>
      </c>
      <c r="Z365" s="16">
        <f t="shared" si="5"/>
        <v>70</v>
      </c>
      <c r="AA365" s="17">
        <v>0.17</v>
      </c>
      <c r="AB365" s="17" t="s">
        <v>81</v>
      </c>
      <c r="AC365" s="17" t="s">
        <v>82</v>
      </c>
      <c r="AD365" s="17" t="s">
        <v>83</v>
      </c>
      <c r="AE365" s="83">
        <v>4011</v>
      </c>
      <c r="AF365" s="83"/>
      <c r="AG365" s="83"/>
      <c r="AH365" s="15" t="s">
        <v>84</v>
      </c>
      <c r="AI365" s="85" t="s">
        <v>85</v>
      </c>
    </row>
    <row r="366" spans="1:35" ht="17.25">
      <c r="A366" s="11" t="s">
        <v>65</v>
      </c>
      <c r="B366" s="75"/>
      <c r="C366" s="75"/>
      <c r="D366" s="75"/>
      <c r="E366" s="75" t="s">
        <v>66</v>
      </c>
      <c r="F366" s="14" t="s">
        <v>881</v>
      </c>
      <c r="G366" s="13"/>
      <c r="H366" s="13" t="s">
        <v>69</v>
      </c>
      <c r="I366" s="13" t="s">
        <v>70</v>
      </c>
      <c r="J366" s="13" t="s">
        <v>71</v>
      </c>
      <c r="K366" s="14" t="s">
        <v>883</v>
      </c>
      <c r="L366" s="13"/>
      <c r="M366" s="13" t="s">
        <v>73</v>
      </c>
      <c r="N366" s="13" t="s">
        <v>74</v>
      </c>
      <c r="O366" s="13"/>
      <c r="P366" s="13" t="s">
        <v>122</v>
      </c>
      <c r="Q366" s="13" t="s">
        <v>169</v>
      </c>
      <c r="R366" s="13" t="s">
        <v>169</v>
      </c>
      <c r="S366" s="13" t="s">
        <v>78</v>
      </c>
      <c r="T366" s="13"/>
      <c r="U366" s="13">
        <v>2</v>
      </c>
      <c r="V366" s="13" t="s">
        <v>880</v>
      </c>
      <c r="W366" s="13" t="s">
        <v>839</v>
      </c>
      <c r="X366" s="16">
        <v>250</v>
      </c>
      <c r="Y366" s="17">
        <v>1</v>
      </c>
      <c r="Z366" s="16">
        <f t="shared" si="5"/>
        <v>250</v>
      </c>
      <c r="AA366" s="17">
        <v>0.17</v>
      </c>
      <c r="AB366" s="17" t="s">
        <v>81</v>
      </c>
      <c r="AC366" s="17" t="s">
        <v>82</v>
      </c>
      <c r="AD366" s="17" t="s">
        <v>83</v>
      </c>
      <c r="AE366" s="83">
        <v>4011</v>
      </c>
      <c r="AF366" s="83"/>
      <c r="AG366" s="83"/>
      <c r="AH366" s="15" t="s">
        <v>84</v>
      </c>
      <c r="AI366" s="85" t="s">
        <v>85</v>
      </c>
    </row>
    <row r="367" spans="1:35" ht="17.25">
      <c r="A367" s="11" t="s">
        <v>65</v>
      </c>
      <c r="B367" s="75"/>
      <c r="C367" s="75"/>
      <c r="D367" s="75"/>
      <c r="E367" s="75" t="s">
        <v>66</v>
      </c>
      <c r="F367" s="14" t="s">
        <v>884</v>
      </c>
      <c r="G367" s="13"/>
      <c r="H367" s="13" t="s">
        <v>69</v>
      </c>
      <c r="I367" s="13" t="s">
        <v>70</v>
      </c>
      <c r="J367" s="13" t="s">
        <v>71</v>
      </c>
      <c r="K367" s="14" t="s">
        <v>885</v>
      </c>
      <c r="L367" s="13"/>
      <c r="M367" s="13" t="s">
        <v>73</v>
      </c>
      <c r="N367" s="13" t="s">
        <v>74</v>
      </c>
      <c r="O367" s="13"/>
      <c r="P367" s="13" t="s">
        <v>122</v>
      </c>
      <c r="Q367" s="13" t="s">
        <v>169</v>
      </c>
      <c r="R367" s="13" t="s">
        <v>169</v>
      </c>
      <c r="S367" s="13" t="s">
        <v>78</v>
      </c>
      <c r="T367" s="13"/>
      <c r="U367" s="13">
        <v>2</v>
      </c>
      <c r="V367" s="13" t="s">
        <v>878</v>
      </c>
      <c r="W367" s="13" t="s">
        <v>839</v>
      </c>
      <c r="X367" s="16">
        <v>100</v>
      </c>
      <c r="Y367" s="17">
        <v>1</v>
      </c>
      <c r="Z367" s="16">
        <f t="shared" si="5"/>
        <v>100</v>
      </c>
      <c r="AA367" s="17">
        <v>0.17</v>
      </c>
      <c r="AB367" s="17" t="s">
        <v>81</v>
      </c>
      <c r="AC367" s="17" t="s">
        <v>82</v>
      </c>
      <c r="AD367" s="17" t="s">
        <v>83</v>
      </c>
      <c r="AE367" s="83">
        <v>4011</v>
      </c>
      <c r="AF367" s="83"/>
      <c r="AG367" s="83"/>
      <c r="AH367" s="15" t="s">
        <v>84</v>
      </c>
      <c r="AI367" s="85" t="s">
        <v>85</v>
      </c>
    </row>
    <row r="368" spans="1:35" ht="17.25">
      <c r="A368" s="11" t="s">
        <v>65</v>
      </c>
      <c r="B368" s="75"/>
      <c r="C368" s="75"/>
      <c r="D368" s="75"/>
      <c r="E368" s="75" t="s">
        <v>66</v>
      </c>
      <c r="F368" s="14" t="s">
        <v>886</v>
      </c>
      <c r="G368" s="13"/>
      <c r="H368" s="13" t="s">
        <v>69</v>
      </c>
      <c r="I368" s="13" t="s">
        <v>70</v>
      </c>
      <c r="J368" s="13" t="s">
        <v>71</v>
      </c>
      <c r="K368" s="14" t="s">
        <v>887</v>
      </c>
      <c r="L368" s="13"/>
      <c r="M368" s="13" t="s">
        <v>73</v>
      </c>
      <c r="N368" s="13" t="s">
        <v>74</v>
      </c>
      <c r="O368" s="13"/>
      <c r="P368" s="13" t="s">
        <v>122</v>
      </c>
      <c r="Q368" s="13" t="s">
        <v>169</v>
      </c>
      <c r="R368" s="13" t="s">
        <v>169</v>
      </c>
      <c r="S368" s="13" t="s">
        <v>78</v>
      </c>
      <c r="T368" s="13"/>
      <c r="U368" s="13">
        <v>2</v>
      </c>
      <c r="V368" s="13" t="s">
        <v>888</v>
      </c>
      <c r="W368" s="13" t="s">
        <v>839</v>
      </c>
      <c r="X368" s="16">
        <v>60</v>
      </c>
      <c r="Y368" s="17">
        <v>1</v>
      </c>
      <c r="Z368" s="16">
        <f t="shared" si="5"/>
        <v>60</v>
      </c>
      <c r="AA368" s="17">
        <v>0.17</v>
      </c>
      <c r="AB368" s="17" t="s">
        <v>81</v>
      </c>
      <c r="AC368" s="17" t="s">
        <v>82</v>
      </c>
      <c r="AD368" s="17" t="s">
        <v>83</v>
      </c>
      <c r="AE368" s="83">
        <v>4011</v>
      </c>
      <c r="AF368" s="83"/>
      <c r="AG368" s="83"/>
      <c r="AH368" s="15" t="s">
        <v>84</v>
      </c>
      <c r="AI368" s="85" t="s">
        <v>85</v>
      </c>
    </row>
    <row r="369" spans="1:35" ht="17.25">
      <c r="A369" s="11" t="s">
        <v>65</v>
      </c>
      <c r="B369" s="75"/>
      <c r="C369" s="75"/>
      <c r="D369" s="75"/>
      <c r="E369" s="75" t="s">
        <v>66</v>
      </c>
      <c r="F369" s="14" t="s">
        <v>886</v>
      </c>
      <c r="G369" s="13"/>
      <c r="H369" s="13" t="s">
        <v>69</v>
      </c>
      <c r="I369" s="13" t="s">
        <v>70</v>
      </c>
      <c r="J369" s="13" t="s">
        <v>71</v>
      </c>
      <c r="K369" s="14" t="s">
        <v>889</v>
      </c>
      <c r="L369" s="13"/>
      <c r="M369" s="13" t="s">
        <v>73</v>
      </c>
      <c r="N369" s="13" t="s">
        <v>74</v>
      </c>
      <c r="O369" s="13"/>
      <c r="P369" s="13" t="s">
        <v>122</v>
      </c>
      <c r="Q369" s="13" t="s">
        <v>169</v>
      </c>
      <c r="R369" s="13" t="s">
        <v>169</v>
      </c>
      <c r="S369" s="13" t="s">
        <v>78</v>
      </c>
      <c r="T369" s="13"/>
      <c r="U369" s="13">
        <v>2</v>
      </c>
      <c r="V369" s="13" t="s">
        <v>335</v>
      </c>
      <c r="W369" s="13" t="s">
        <v>839</v>
      </c>
      <c r="X369" s="16">
        <v>180</v>
      </c>
      <c r="Y369" s="17">
        <v>1</v>
      </c>
      <c r="Z369" s="16">
        <f t="shared" si="5"/>
        <v>180</v>
      </c>
      <c r="AA369" s="17">
        <v>0.17</v>
      </c>
      <c r="AB369" s="17" t="s">
        <v>81</v>
      </c>
      <c r="AC369" s="17" t="s">
        <v>82</v>
      </c>
      <c r="AD369" s="17" t="s">
        <v>83</v>
      </c>
      <c r="AE369" s="83">
        <v>4011</v>
      </c>
      <c r="AF369" s="83"/>
      <c r="AG369" s="83"/>
      <c r="AH369" s="15" t="s">
        <v>84</v>
      </c>
      <c r="AI369" s="85" t="s">
        <v>85</v>
      </c>
    </row>
    <row r="370" spans="1:35" ht="17.25">
      <c r="A370" s="11" t="s">
        <v>65</v>
      </c>
      <c r="B370" s="75"/>
      <c r="C370" s="75"/>
      <c r="D370" s="75"/>
      <c r="E370" s="75" t="s">
        <v>66</v>
      </c>
      <c r="F370" s="14" t="s">
        <v>890</v>
      </c>
      <c r="G370" s="13"/>
      <c r="H370" s="13" t="s">
        <v>69</v>
      </c>
      <c r="I370" s="13" t="s">
        <v>70</v>
      </c>
      <c r="J370" s="13" t="s">
        <v>71</v>
      </c>
      <c r="K370" s="14" t="s">
        <v>891</v>
      </c>
      <c r="L370" s="13"/>
      <c r="M370" s="13" t="s">
        <v>73</v>
      </c>
      <c r="N370" s="13" t="s">
        <v>74</v>
      </c>
      <c r="O370" s="13"/>
      <c r="P370" s="13" t="s">
        <v>122</v>
      </c>
      <c r="Q370" s="13" t="s">
        <v>169</v>
      </c>
      <c r="R370" s="13" t="s">
        <v>169</v>
      </c>
      <c r="S370" s="13" t="s">
        <v>78</v>
      </c>
      <c r="T370" s="13"/>
      <c r="U370" s="13">
        <v>2</v>
      </c>
      <c r="V370" s="13" t="s">
        <v>335</v>
      </c>
      <c r="W370" s="13" t="s">
        <v>839</v>
      </c>
      <c r="X370" s="16">
        <v>480</v>
      </c>
      <c r="Y370" s="17">
        <v>1</v>
      </c>
      <c r="Z370" s="16">
        <f t="shared" si="5"/>
        <v>480</v>
      </c>
      <c r="AA370" s="17">
        <v>0.17</v>
      </c>
      <c r="AB370" s="17" t="s">
        <v>81</v>
      </c>
      <c r="AC370" s="17" t="s">
        <v>82</v>
      </c>
      <c r="AD370" s="17" t="s">
        <v>83</v>
      </c>
      <c r="AE370" s="83">
        <v>4011</v>
      </c>
      <c r="AF370" s="83"/>
      <c r="AG370" s="83"/>
      <c r="AH370" s="15" t="s">
        <v>84</v>
      </c>
      <c r="AI370" s="85" t="s">
        <v>85</v>
      </c>
    </row>
    <row r="371" spans="1:35" ht="17.25">
      <c r="A371" s="11" t="s">
        <v>65</v>
      </c>
      <c r="B371" s="75"/>
      <c r="C371" s="75"/>
      <c r="D371" s="75"/>
      <c r="E371" s="75" t="s">
        <v>66</v>
      </c>
      <c r="F371" s="14" t="s">
        <v>892</v>
      </c>
      <c r="G371" s="13"/>
      <c r="H371" s="13" t="s">
        <v>69</v>
      </c>
      <c r="I371" s="13" t="s">
        <v>70</v>
      </c>
      <c r="J371" s="13" t="s">
        <v>71</v>
      </c>
      <c r="K371" s="14" t="s">
        <v>893</v>
      </c>
      <c r="L371" s="13"/>
      <c r="M371" s="13" t="s">
        <v>73</v>
      </c>
      <c r="N371" s="13" t="s">
        <v>74</v>
      </c>
      <c r="O371" s="13"/>
      <c r="P371" s="13" t="s">
        <v>122</v>
      </c>
      <c r="Q371" s="13" t="s">
        <v>169</v>
      </c>
      <c r="R371" s="13" t="s">
        <v>169</v>
      </c>
      <c r="S371" s="13" t="s">
        <v>78</v>
      </c>
      <c r="T371" s="13"/>
      <c r="U371" s="13">
        <v>2</v>
      </c>
      <c r="V371" s="13" t="s">
        <v>888</v>
      </c>
      <c r="W371" s="13" t="s">
        <v>839</v>
      </c>
      <c r="X371" s="16">
        <v>100</v>
      </c>
      <c r="Y371" s="17">
        <v>1</v>
      </c>
      <c r="Z371" s="16">
        <f t="shared" si="5"/>
        <v>100</v>
      </c>
      <c r="AA371" s="17">
        <v>0.17</v>
      </c>
      <c r="AB371" s="17" t="s">
        <v>81</v>
      </c>
      <c r="AC371" s="17" t="s">
        <v>82</v>
      </c>
      <c r="AD371" s="17" t="s">
        <v>83</v>
      </c>
      <c r="AE371" s="83">
        <v>4011</v>
      </c>
      <c r="AF371" s="83"/>
      <c r="AG371" s="83"/>
      <c r="AH371" s="15" t="s">
        <v>84</v>
      </c>
      <c r="AI371" s="85" t="s">
        <v>85</v>
      </c>
    </row>
    <row r="372" spans="1:35" ht="17.25">
      <c r="A372" s="11" t="s">
        <v>65</v>
      </c>
      <c r="B372" s="75"/>
      <c r="C372" s="75"/>
      <c r="D372" s="75"/>
      <c r="E372" s="75" t="s">
        <v>66</v>
      </c>
      <c r="F372" s="14" t="s">
        <v>892</v>
      </c>
      <c r="G372" s="13"/>
      <c r="H372" s="13" t="s">
        <v>69</v>
      </c>
      <c r="I372" s="13" t="s">
        <v>70</v>
      </c>
      <c r="J372" s="13" t="s">
        <v>71</v>
      </c>
      <c r="K372" s="14" t="s">
        <v>894</v>
      </c>
      <c r="L372" s="13"/>
      <c r="M372" s="13" t="s">
        <v>73</v>
      </c>
      <c r="N372" s="13" t="s">
        <v>74</v>
      </c>
      <c r="O372" s="13"/>
      <c r="P372" s="13" t="s">
        <v>122</v>
      </c>
      <c r="Q372" s="13" t="s">
        <v>169</v>
      </c>
      <c r="R372" s="13" t="s">
        <v>169</v>
      </c>
      <c r="S372" s="13" t="s">
        <v>78</v>
      </c>
      <c r="T372" s="13"/>
      <c r="U372" s="13">
        <v>2</v>
      </c>
      <c r="V372" s="13" t="s">
        <v>335</v>
      </c>
      <c r="W372" s="13" t="s">
        <v>839</v>
      </c>
      <c r="X372" s="16">
        <v>350</v>
      </c>
      <c r="Y372" s="17">
        <v>1</v>
      </c>
      <c r="Z372" s="16">
        <f t="shared" si="5"/>
        <v>350</v>
      </c>
      <c r="AA372" s="17">
        <v>0.17</v>
      </c>
      <c r="AB372" s="17" t="s">
        <v>81</v>
      </c>
      <c r="AC372" s="17" t="s">
        <v>82</v>
      </c>
      <c r="AD372" s="17" t="s">
        <v>83</v>
      </c>
      <c r="AE372" s="83">
        <v>4011</v>
      </c>
      <c r="AF372" s="83"/>
      <c r="AG372" s="83"/>
      <c r="AH372" s="15" t="s">
        <v>84</v>
      </c>
      <c r="AI372" s="85" t="s">
        <v>85</v>
      </c>
    </row>
    <row r="373" spans="1:35" ht="17.25">
      <c r="A373" s="11" t="s">
        <v>65</v>
      </c>
      <c r="B373" s="75"/>
      <c r="C373" s="75"/>
      <c r="D373" s="75"/>
      <c r="E373" s="75" t="s">
        <v>66</v>
      </c>
      <c r="F373" s="14" t="s">
        <v>895</v>
      </c>
      <c r="G373" s="13"/>
      <c r="H373" s="13" t="s">
        <v>69</v>
      </c>
      <c r="I373" s="13" t="s">
        <v>70</v>
      </c>
      <c r="J373" s="13" t="s">
        <v>71</v>
      </c>
      <c r="K373" s="14" t="s">
        <v>896</v>
      </c>
      <c r="L373" s="13"/>
      <c r="M373" s="13" t="s">
        <v>73</v>
      </c>
      <c r="N373" s="13" t="s">
        <v>74</v>
      </c>
      <c r="O373" s="13"/>
      <c r="P373" s="13" t="s">
        <v>75</v>
      </c>
      <c r="Q373" s="13" t="s">
        <v>169</v>
      </c>
      <c r="R373" s="13" t="s">
        <v>169</v>
      </c>
      <c r="S373" s="13" t="s">
        <v>78</v>
      </c>
      <c r="T373" s="13"/>
      <c r="U373" s="13">
        <v>2</v>
      </c>
      <c r="V373" s="13" t="s">
        <v>869</v>
      </c>
      <c r="W373" s="13" t="s">
        <v>839</v>
      </c>
      <c r="X373" s="16">
        <v>40</v>
      </c>
      <c r="Y373" s="17">
        <v>1</v>
      </c>
      <c r="Z373" s="16">
        <f t="shared" si="5"/>
        <v>40</v>
      </c>
      <c r="AA373" s="17">
        <v>0.17</v>
      </c>
      <c r="AB373" s="17" t="s">
        <v>81</v>
      </c>
      <c r="AC373" s="17" t="s">
        <v>82</v>
      </c>
      <c r="AD373" s="17" t="s">
        <v>83</v>
      </c>
      <c r="AE373" s="83">
        <v>4011</v>
      </c>
      <c r="AF373" s="83"/>
      <c r="AG373" s="83"/>
      <c r="AH373" s="15" t="s">
        <v>84</v>
      </c>
      <c r="AI373" s="85" t="s">
        <v>85</v>
      </c>
    </row>
    <row r="374" spans="1:35" ht="17.25">
      <c r="A374" s="11" t="s">
        <v>65</v>
      </c>
      <c r="B374" s="75"/>
      <c r="C374" s="75"/>
      <c r="D374" s="75"/>
      <c r="E374" s="75" t="s">
        <v>66</v>
      </c>
      <c r="F374" s="14" t="s">
        <v>895</v>
      </c>
      <c r="G374" s="13"/>
      <c r="H374" s="13" t="s">
        <v>69</v>
      </c>
      <c r="I374" s="13" t="s">
        <v>70</v>
      </c>
      <c r="J374" s="13" t="s">
        <v>71</v>
      </c>
      <c r="K374" s="14" t="s">
        <v>897</v>
      </c>
      <c r="L374" s="13"/>
      <c r="M374" s="13" t="s">
        <v>73</v>
      </c>
      <c r="N374" s="13" t="s">
        <v>74</v>
      </c>
      <c r="O374" s="13"/>
      <c r="P374" s="13" t="s">
        <v>75</v>
      </c>
      <c r="Q374" s="13" t="s">
        <v>169</v>
      </c>
      <c r="R374" s="13" t="s">
        <v>169</v>
      </c>
      <c r="S374" s="13" t="s">
        <v>78</v>
      </c>
      <c r="T374" s="13"/>
      <c r="U374" s="13">
        <v>2</v>
      </c>
      <c r="V374" s="13" t="s">
        <v>871</v>
      </c>
      <c r="W374" s="13" t="s">
        <v>839</v>
      </c>
      <c r="X374" s="16">
        <v>120</v>
      </c>
      <c r="Y374" s="17">
        <v>1</v>
      </c>
      <c r="Z374" s="16">
        <f t="shared" si="5"/>
        <v>120</v>
      </c>
      <c r="AA374" s="17">
        <v>0.17</v>
      </c>
      <c r="AB374" s="17" t="s">
        <v>81</v>
      </c>
      <c r="AC374" s="17" t="s">
        <v>82</v>
      </c>
      <c r="AD374" s="17" t="s">
        <v>83</v>
      </c>
      <c r="AE374" s="83">
        <v>4011</v>
      </c>
      <c r="AF374" s="83"/>
      <c r="AG374" s="83"/>
      <c r="AH374" s="15" t="s">
        <v>84</v>
      </c>
      <c r="AI374" s="85" t="s">
        <v>85</v>
      </c>
    </row>
    <row r="375" spans="1:35" ht="17.25">
      <c r="A375" s="11" t="s">
        <v>65</v>
      </c>
      <c r="B375" s="75"/>
      <c r="C375" s="75"/>
      <c r="D375" s="75"/>
      <c r="E375" s="75" t="s">
        <v>66</v>
      </c>
      <c r="F375" s="14" t="s">
        <v>898</v>
      </c>
      <c r="G375" s="13"/>
      <c r="H375" s="13" t="s">
        <v>69</v>
      </c>
      <c r="I375" s="13" t="s">
        <v>70</v>
      </c>
      <c r="J375" s="13" t="s">
        <v>71</v>
      </c>
      <c r="K375" s="14" t="s">
        <v>899</v>
      </c>
      <c r="L375" s="13"/>
      <c r="M375" s="13" t="s">
        <v>73</v>
      </c>
      <c r="N375" s="13" t="s">
        <v>74</v>
      </c>
      <c r="O375" s="13"/>
      <c r="P375" s="13" t="s">
        <v>122</v>
      </c>
      <c r="Q375" s="13" t="s">
        <v>169</v>
      </c>
      <c r="R375" s="13" t="s">
        <v>169</v>
      </c>
      <c r="S375" s="13" t="s">
        <v>78</v>
      </c>
      <c r="T375" s="13"/>
      <c r="U375" s="13">
        <v>2</v>
      </c>
      <c r="V375" s="13" t="s">
        <v>861</v>
      </c>
      <c r="W375" s="13" t="s">
        <v>839</v>
      </c>
      <c r="X375" s="16">
        <v>20</v>
      </c>
      <c r="Y375" s="17">
        <v>1</v>
      </c>
      <c r="Z375" s="16">
        <f t="shared" si="5"/>
        <v>20</v>
      </c>
      <c r="AA375" s="17">
        <v>0.17</v>
      </c>
      <c r="AB375" s="17" t="s">
        <v>81</v>
      </c>
      <c r="AC375" s="17" t="s">
        <v>82</v>
      </c>
      <c r="AD375" s="17" t="s">
        <v>83</v>
      </c>
      <c r="AE375" s="83">
        <v>4011</v>
      </c>
      <c r="AF375" s="83"/>
      <c r="AG375" s="83"/>
      <c r="AH375" s="15" t="s">
        <v>84</v>
      </c>
      <c r="AI375" s="85" t="s">
        <v>85</v>
      </c>
    </row>
    <row r="376" spans="1:35" ht="17.25">
      <c r="A376" s="11" t="s">
        <v>65</v>
      </c>
      <c r="B376" s="75"/>
      <c r="C376" s="75"/>
      <c r="D376" s="75"/>
      <c r="E376" s="75" t="s">
        <v>66</v>
      </c>
      <c r="F376" s="14" t="s">
        <v>898</v>
      </c>
      <c r="G376" s="13"/>
      <c r="H376" s="13" t="s">
        <v>69</v>
      </c>
      <c r="I376" s="13" t="s">
        <v>70</v>
      </c>
      <c r="J376" s="13" t="s">
        <v>71</v>
      </c>
      <c r="K376" s="14" t="s">
        <v>900</v>
      </c>
      <c r="L376" s="13"/>
      <c r="M376" s="13" t="s">
        <v>73</v>
      </c>
      <c r="N376" s="13" t="s">
        <v>74</v>
      </c>
      <c r="O376" s="13"/>
      <c r="P376" s="13" t="s">
        <v>122</v>
      </c>
      <c r="Q376" s="13" t="s">
        <v>169</v>
      </c>
      <c r="R376" s="13" t="s">
        <v>169</v>
      </c>
      <c r="S376" s="13" t="s">
        <v>78</v>
      </c>
      <c r="T376" s="13"/>
      <c r="U376" s="13">
        <v>2</v>
      </c>
      <c r="V376" s="13" t="s">
        <v>901</v>
      </c>
      <c r="W376" s="13" t="s">
        <v>839</v>
      </c>
      <c r="X376" s="16">
        <v>48</v>
      </c>
      <c r="Y376" s="17">
        <v>1</v>
      </c>
      <c r="Z376" s="16">
        <f t="shared" si="5"/>
        <v>48</v>
      </c>
      <c r="AA376" s="17">
        <v>0.17</v>
      </c>
      <c r="AB376" s="17" t="s">
        <v>81</v>
      </c>
      <c r="AC376" s="17" t="s">
        <v>82</v>
      </c>
      <c r="AD376" s="17" t="s">
        <v>83</v>
      </c>
      <c r="AE376" s="83">
        <v>4011</v>
      </c>
      <c r="AF376" s="83"/>
      <c r="AG376" s="83"/>
      <c r="AH376" s="15" t="s">
        <v>84</v>
      </c>
      <c r="AI376" s="85" t="s">
        <v>85</v>
      </c>
    </row>
    <row r="377" spans="1:35" ht="17.25">
      <c r="A377" s="11" t="s">
        <v>65</v>
      </c>
      <c r="B377" s="75"/>
      <c r="C377" s="75"/>
      <c r="D377" s="75"/>
      <c r="E377" s="75" t="s">
        <v>66</v>
      </c>
      <c r="F377" s="14" t="s">
        <v>902</v>
      </c>
      <c r="G377" s="13"/>
      <c r="H377" s="13" t="s">
        <v>69</v>
      </c>
      <c r="I377" s="13" t="s">
        <v>70</v>
      </c>
      <c r="J377" s="13" t="s">
        <v>71</v>
      </c>
      <c r="K377" s="14" t="s">
        <v>903</v>
      </c>
      <c r="L377" s="13"/>
      <c r="M377" s="13" t="s">
        <v>73</v>
      </c>
      <c r="N377" s="13" t="s">
        <v>74</v>
      </c>
      <c r="O377" s="13"/>
      <c r="P377" s="13" t="s">
        <v>122</v>
      </c>
      <c r="Q377" s="13" t="s">
        <v>169</v>
      </c>
      <c r="R377" s="13" t="s">
        <v>169</v>
      </c>
      <c r="S377" s="13" t="s">
        <v>78</v>
      </c>
      <c r="T377" s="13"/>
      <c r="U377" s="13">
        <v>2</v>
      </c>
      <c r="V377" s="13" t="s">
        <v>861</v>
      </c>
      <c r="W377" s="13" t="s">
        <v>839</v>
      </c>
      <c r="X377" s="16">
        <v>65</v>
      </c>
      <c r="Y377" s="17">
        <v>1</v>
      </c>
      <c r="Z377" s="16">
        <f t="shared" si="5"/>
        <v>65</v>
      </c>
      <c r="AA377" s="17">
        <v>0.17</v>
      </c>
      <c r="AB377" s="17" t="s">
        <v>81</v>
      </c>
      <c r="AC377" s="17" t="s">
        <v>82</v>
      </c>
      <c r="AD377" s="17" t="s">
        <v>83</v>
      </c>
      <c r="AE377" s="83">
        <v>4011</v>
      </c>
      <c r="AF377" s="83"/>
      <c r="AG377" s="83"/>
      <c r="AH377" s="15" t="s">
        <v>84</v>
      </c>
      <c r="AI377" s="85" t="s">
        <v>85</v>
      </c>
    </row>
    <row r="378" spans="1:35" ht="17.25">
      <c r="A378" s="11" t="s">
        <v>65</v>
      </c>
      <c r="B378" s="75"/>
      <c r="C378" s="75"/>
      <c r="D378" s="75"/>
      <c r="E378" s="75" t="s">
        <v>66</v>
      </c>
      <c r="F378" s="14" t="s">
        <v>902</v>
      </c>
      <c r="G378" s="13"/>
      <c r="H378" s="13" t="s">
        <v>69</v>
      </c>
      <c r="I378" s="13" t="s">
        <v>70</v>
      </c>
      <c r="J378" s="13" t="s">
        <v>71</v>
      </c>
      <c r="K378" s="14" t="s">
        <v>904</v>
      </c>
      <c r="L378" s="13"/>
      <c r="M378" s="13" t="s">
        <v>73</v>
      </c>
      <c r="N378" s="13" t="s">
        <v>74</v>
      </c>
      <c r="O378" s="13"/>
      <c r="P378" s="13" t="s">
        <v>122</v>
      </c>
      <c r="Q378" s="13" t="s">
        <v>169</v>
      </c>
      <c r="R378" s="13" t="s">
        <v>169</v>
      </c>
      <c r="S378" s="13" t="s">
        <v>78</v>
      </c>
      <c r="T378" s="13"/>
      <c r="U378" s="13">
        <v>2</v>
      </c>
      <c r="V378" s="13" t="s">
        <v>901</v>
      </c>
      <c r="W378" s="13" t="s">
        <v>839</v>
      </c>
      <c r="X378" s="16">
        <v>180</v>
      </c>
      <c r="Y378" s="17">
        <v>1</v>
      </c>
      <c r="Z378" s="16">
        <f t="shared" si="5"/>
        <v>180</v>
      </c>
      <c r="AA378" s="17">
        <v>0.17</v>
      </c>
      <c r="AB378" s="17" t="s">
        <v>81</v>
      </c>
      <c r="AC378" s="17" t="s">
        <v>82</v>
      </c>
      <c r="AD378" s="17" t="s">
        <v>83</v>
      </c>
      <c r="AE378" s="83">
        <v>4011</v>
      </c>
      <c r="AF378" s="83"/>
      <c r="AG378" s="83"/>
      <c r="AH378" s="15" t="s">
        <v>84</v>
      </c>
      <c r="AI378" s="85" t="s">
        <v>85</v>
      </c>
    </row>
    <row r="379" spans="1:35" ht="17.25">
      <c r="A379" s="11" t="s">
        <v>65</v>
      </c>
      <c r="B379" s="75"/>
      <c r="C379" s="75"/>
      <c r="D379" s="75"/>
      <c r="E379" s="75" t="s">
        <v>66</v>
      </c>
      <c r="F379" s="14" t="s">
        <v>905</v>
      </c>
      <c r="G379" s="13"/>
      <c r="H379" s="13" t="s">
        <v>69</v>
      </c>
      <c r="I379" s="13" t="s">
        <v>70</v>
      </c>
      <c r="J379" s="13" t="s">
        <v>71</v>
      </c>
      <c r="K379" s="14" t="s">
        <v>906</v>
      </c>
      <c r="L379" s="13"/>
      <c r="M379" s="13" t="s">
        <v>73</v>
      </c>
      <c r="N379" s="13" t="s">
        <v>74</v>
      </c>
      <c r="O379" s="13"/>
      <c r="P379" s="13" t="s">
        <v>122</v>
      </c>
      <c r="Q379" s="13" t="s">
        <v>169</v>
      </c>
      <c r="R379" s="13" t="s">
        <v>169</v>
      </c>
      <c r="S379" s="13" t="s">
        <v>78</v>
      </c>
      <c r="T379" s="13"/>
      <c r="U379" s="13">
        <v>2</v>
      </c>
      <c r="V379" s="13" t="s">
        <v>861</v>
      </c>
      <c r="W379" s="13" t="s">
        <v>839</v>
      </c>
      <c r="X379" s="16">
        <v>65</v>
      </c>
      <c r="Y379" s="17">
        <v>1</v>
      </c>
      <c r="Z379" s="16">
        <f t="shared" si="5"/>
        <v>65</v>
      </c>
      <c r="AA379" s="17">
        <v>0.17</v>
      </c>
      <c r="AB379" s="17" t="s">
        <v>81</v>
      </c>
      <c r="AC379" s="17" t="s">
        <v>82</v>
      </c>
      <c r="AD379" s="17" t="s">
        <v>83</v>
      </c>
      <c r="AE379" s="83">
        <v>4011</v>
      </c>
      <c r="AF379" s="83"/>
      <c r="AG379" s="83"/>
      <c r="AH379" s="15" t="s">
        <v>84</v>
      </c>
      <c r="AI379" s="85" t="s">
        <v>85</v>
      </c>
    </row>
    <row r="380" spans="1:35" ht="17.25">
      <c r="A380" s="11" t="s">
        <v>65</v>
      </c>
      <c r="B380" s="75"/>
      <c r="C380" s="75"/>
      <c r="D380" s="75"/>
      <c r="E380" s="75" t="s">
        <v>66</v>
      </c>
      <c r="F380" s="14" t="s">
        <v>905</v>
      </c>
      <c r="G380" s="13"/>
      <c r="H380" s="13" t="s">
        <v>69</v>
      </c>
      <c r="I380" s="13" t="s">
        <v>70</v>
      </c>
      <c r="J380" s="13" t="s">
        <v>71</v>
      </c>
      <c r="K380" s="14" t="s">
        <v>907</v>
      </c>
      <c r="L380" s="13"/>
      <c r="M380" s="13" t="s">
        <v>73</v>
      </c>
      <c r="N380" s="13" t="s">
        <v>74</v>
      </c>
      <c r="O380" s="13"/>
      <c r="P380" s="13" t="s">
        <v>122</v>
      </c>
      <c r="Q380" s="13" t="s">
        <v>169</v>
      </c>
      <c r="R380" s="13" t="s">
        <v>169</v>
      </c>
      <c r="S380" s="13" t="s">
        <v>78</v>
      </c>
      <c r="T380" s="13"/>
      <c r="U380" s="13">
        <v>2</v>
      </c>
      <c r="V380" s="13" t="s">
        <v>901</v>
      </c>
      <c r="W380" s="13" t="s">
        <v>839</v>
      </c>
      <c r="X380" s="16">
        <v>180</v>
      </c>
      <c r="Y380" s="17">
        <v>1</v>
      </c>
      <c r="Z380" s="16">
        <f t="shared" ref="Z380:Z443" si="6">Y380*X380</f>
        <v>180</v>
      </c>
      <c r="AA380" s="17">
        <v>0.17</v>
      </c>
      <c r="AB380" s="17" t="s">
        <v>81</v>
      </c>
      <c r="AC380" s="17" t="s">
        <v>82</v>
      </c>
      <c r="AD380" s="17" t="s">
        <v>83</v>
      </c>
      <c r="AE380" s="83">
        <v>4011</v>
      </c>
      <c r="AF380" s="83"/>
      <c r="AG380" s="83"/>
      <c r="AH380" s="15" t="s">
        <v>84</v>
      </c>
      <c r="AI380" s="85" t="s">
        <v>85</v>
      </c>
    </row>
    <row r="381" spans="1:35" ht="17.25">
      <c r="A381" s="11" t="s">
        <v>65</v>
      </c>
      <c r="B381" s="75"/>
      <c r="C381" s="75"/>
      <c r="D381" s="75"/>
      <c r="E381" s="75" t="s">
        <v>66</v>
      </c>
      <c r="F381" s="14" t="s">
        <v>908</v>
      </c>
      <c r="G381" s="13"/>
      <c r="H381" s="13" t="s">
        <v>69</v>
      </c>
      <c r="I381" s="13" t="s">
        <v>70</v>
      </c>
      <c r="J381" s="13" t="s">
        <v>71</v>
      </c>
      <c r="K381" s="14" t="s">
        <v>909</v>
      </c>
      <c r="L381" s="13"/>
      <c r="M381" s="13" t="s">
        <v>73</v>
      </c>
      <c r="N381" s="13" t="s">
        <v>74</v>
      </c>
      <c r="O381" s="13"/>
      <c r="P381" s="13" t="s">
        <v>122</v>
      </c>
      <c r="Q381" s="13" t="s">
        <v>169</v>
      </c>
      <c r="R381" s="13" t="s">
        <v>169</v>
      </c>
      <c r="S381" s="13" t="s">
        <v>78</v>
      </c>
      <c r="T381" s="13"/>
      <c r="U381" s="13">
        <v>2</v>
      </c>
      <c r="V381" s="13" t="s">
        <v>910</v>
      </c>
      <c r="W381" s="13" t="s">
        <v>839</v>
      </c>
      <c r="X381" s="16">
        <v>50</v>
      </c>
      <c r="Y381" s="17">
        <v>1</v>
      </c>
      <c r="Z381" s="16">
        <f t="shared" si="6"/>
        <v>50</v>
      </c>
      <c r="AA381" s="17">
        <v>0.17</v>
      </c>
      <c r="AB381" s="17" t="s">
        <v>81</v>
      </c>
      <c r="AC381" s="17" t="s">
        <v>82</v>
      </c>
      <c r="AD381" s="17" t="s">
        <v>83</v>
      </c>
      <c r="AE381" s="83">
        <v>4011</v>
      </c>
      <c r="AF381" s="83"/>
      <c r="AG381" s="83"/>
      <c r="AH381" s="15" t="s">
        <v>84</v>
      </c>
      <c r="AI381" s="85" t="s">
        <v>85</v>
      </c>
    </row>
    <row r="382" spans="1:35" ht="17.25">
      <c r="A382" s="11" t="s">
        <v>65</v>
      </c>
      <c r="B382" s="75"/>
      <c r="C382" s="75"/>
      <c r="D382" s="75"/>
      <c r="E382" s="75" t="s">
        <v>66</v>
      </c>
      <c r="F382" s="14" t="s">
        <v>908</v>
      </c>
      <c r="G382" s="13"/>
      <c r="H382" s="13" t="s">
        <v>69</v>
      </c>
      <c r="I382" s="13" t="s">
        <v>70</v>
      </c>
      <c r="J382" s="13" t="s">
        <v>71</v>
      </c>
      <c r="K382" s="14" t="s">
        <v>911</v>
      </c>
      <c r="L382" s="13"/>
      <c r="M382" s="13" t="s">
        <v>73</v>
      </c>
      <c r="N382" s="13" t="s">
        <v>74</v>
      </c>
      <c r="O382" s="13"/>
      <c r="P382" s="13" t="s">
        <v>122</v>
      </c>
      <c r="Q382" s="13" t="s">
        <v>169</v>
      </c>
      <c r="R382" s="13" t="s">
        <v>169</v>
      </c>
      <c r="S382" s="13" t="s">
        <v>78</v>
      </c>
      <c r="T382" s="13"/>
      <c r="U382" s="13">
        <v>2</v>
      </c>
      <c r="V382" s="13" t="s">
        <v>912</v>
      </c>
      <c r="W382" s="13" t="s">
        <v>839</v>
      </c>
      <c r="X382" s="16">
        <v>180</v>
      </c>
      <c r="Y382" s="17">
        <v>1</v>
      </c>
      <c r="Z382" s="16">
        <f t="shared" si="6"/>
        <v>180</v>
      </c>
      <c r="AA382" s="17">
        <v>0.17</v>
      </c>
      <c r="AB382" s="17" t="s">
        <v>81</v>
      </c>
      <c r="AC382" s="17" t="s">
        <v>82</v>
      </c>
      <c r="AD382" s="17" t="s">
        <v>83</v>
      </c>
      <c r="AE382" s="83">
        <v>4011</v>
      </c>
      <c r="AF382" s="83"/>
      <c r="AG382" s="83"/>
      <c r="AH382" s="15" t="s">
        <v>84</v>
      </c>
      <c r="AI382" s="85" t="s">
        <v>85</v>
      </c>
    </row>
    <row r="383" spans="1:35" ht="17.25">
      <c r="A383" s="11" t="s">
        <v>65</v>
      </c>
      <c r="B383" s="75"/>
      <c r="C383" s="75"/>
      <c r="D383" s="75"/>
      <c r="E383" s="75" t="s">
        <v>66</v>
      </c>
      <c r="F383" s="14" t="s">
        <v>913</v>
      </c>
      <c r="G383" s="13"/>
      <c r="H383" s="13" t="s">
        <v>69</v>
      </c>
      <c r="I383" s="13" t="s">
        <v>70</v>
      </c>
      <c r="J383" s="13" t="s">
        <v>71</v>
      </c>
      <c r="K383" s="14" t="s">
        <v>914</v>
      </c>
      <c r="L383" s="13"/>
      <c r="M383" s="13" t="s">
        <v>73</v>
      </c>
      <c r="N383" s="13" t="s">
        <v>74</v>
      </c>
      <c r="O383" s="13"/>
      <c r="P383" s="13" t="s">
        <v>122</v>
      </c>
      <c r="Q383" s="13" t="s">
        <v>169</v>
      </c>
      <c r="R383" s="13" t="s">
        <v>169</v>
      </c>
      <c r="S383" s="13" t="s">
        <v>78</v>
      </c>
      <c r="T383" s="13"/>
      <c r="U383" s="13">
        <v>2</v>
      </c>
      <c r="V383" s="13" t="s">
        <v>910</v>
      </c>
      <c r="W383" s="13" t="s">
        <v>839</v>
      </c>
      <c r="X383" s="16">
        <v>50</v>
      </c>
      <c r="Y383" s="17">
        <v>1</v>
      </c>
      <c r="Z383" s="16">
        <f t="shared" si="6"/>
        <v>50</v>
      </c>
      <c r="AA383" s="17">
        <v>0.17</v>
      </c>
      <c r="AB383" s="17" t="s">
        <v>81</v>
      </c>
      <c r="AC383" s="17" t="s">
        <v>82</v>
      </c>
      <c r="AD383" s="17" t="s">
        <v>83</v>
      </c>
      <c r="AE383" s="83">
        <v>4011</v>
      </c>
      <c r="AF383" s="83"/>
      <c r="AG383" s="83"/>
      <c r="AH383" s="15" t="s">
        <v>84</v>
      </c>
      <c r="AI383" s="85" t="s">
        <v>85</v>
      </c>
    </row>
    <row r="384" spans="1:35" ht="17.25">
      <c r="A384" s="11" t="s">
        <v>65</v>
      </c>
      <c r="B384" s="75"/>
      <c r="C384" s="75"/>
      <c r="D384" s="75"/>
      <c r="E384" s="75" t="s">
        <v>66</v>
      </c>
      <c r="F384" s="14" t="s">
        <v>913</v>
      </c>
      <c r="G384" s="13"/>
      <c r="H384" s="13" t="s">
        <v>69</v>
      </c>
      <c r="I384" s="13" t="s">
        <v>70</v>
      </c>
      <c r="J384" s="13" t="s">
        <v>71</v>
      </c>
      <c r="K384" s="14" t="s">
        <v>915</v>
      </c>
      <c r="L384" s="13"/>
      <c r="M384" s="13" t="s">
        <v>73</v>
      </c>
      <c r="N384" s="13" t="s">
        <v>74</v>
      </c>
      <c r="O384" s="13"/>
      <c r="P384" s="13" t="s">
        <v>122</v>
      </c>
      <c r="Q384" s="13" t="s">
        <v>169</v>
      </c>
      <c r="R384" s="13" t="s">
        <v>169</v>
      </c>
      <c r="S384" s="13" t="s">
        <v>78</v>
      </c>
      <c r="T384" s="13"/>
      <c r="U384" s="13">
        <v>2</v>
      </c>
      <c r="V384" s="13" t="s">
        <v>912</v>
      </c>
      <c r="W384" s="13" t="s">
        <v>839</v>
      </c>
      <c r="X384" s="16">
        <v>180</v>
      </c>
      <c r="Y384" s="17">
        <v>1</v>
      </c>
      <c r="Z384" s="16">
        <f t="shared" si="6"/>
        <v>180</v>
      </c>
      <c r="AA384" s="17">
        <v>0.17</v>
      </c>
      <c r="AB384" s="17" t="s">
        <v>81</v>
      </c>
      <c r="AC384" s="17" t="s">
        <v>82</v>
      </c>
      <c r="AD384" s="17" t="s">
        <v>83</v>
      </c>
      <c r="AE384" s="83">
        <v>4011</v>
      </c>
      <c r="AF384" s="83"/>
      <c r="AG384" s="83"/>
      <c r="AH384" s="15" t="s">
        <v>84</v>
      </c>
      <c r="AI384" s="85" t="s">
        <v>85</v>
      </c>
    </row>
    <row r="385" spans="1:35" ht="17.25">
      <c r="A385" s="11" t="s">
        <v>65</v>
      </c>
      <c r="B385" s="75"/>
      <c r="C385" s="75"/>
      <c r="D385" s="75"/>
      <c r="E385" s="75" t="s">
        <v>66</v>
      </c>
      <c r="F385" s="14" t="s">
        <v>916</v>
      </c>
      <c r="G385" s="13"/>
      <c r="H385" s="13" t="s">
        <v>69</v>
      </c>
      <c r="I385" s="13" t="s">
        <v>70</v>
      </c>
      <c r="J385" s="13" t="s">
        <v>71</v>
      </c>
      <c r="K385" s="14" t="s">
        <v>917</v>
      </c>
      <c r="L385" s="13"/>
      <c r="M385" s="13" t="s">
        <v>73</v>
      </c>
      <c r="N385" s="13" t="s">
        <v>74</v>
      </c>
      <c r="O385" s="13"/>
      <c r="P385" s="13" t="s">
        <v>122</v>
      </c>
      <c r="Q385" s="13" t="s">
        <v>169</v>
      </c>
      <c r="R385" s="13" t="s">
        <v>169</v>
      </c>
      <c r="S385" s="13" t="s">
        <v>78</v>
      </c>
      <c r="T385" s="13"/>
      <c r="U385" s="13">
        <v>2</v>
      </c>
      <c r="V385" s="13" t="s">
        <v>878</v>
      </c>
      <c r="W385" s="13" t="s">
        <v>839</v>
      </c>
      <c r="X385" s="16">
        <v>480</v>
      </c>
      <c r="Y385" s="17">
        <v>1</v>
      </c>
      <c r="Z385" s="16">
        <f t="shared" si="6"/>
        <v>480</v>
      </c>
      <c r="AA385" s="17">
        <v>0.17</v>
      </c>
      <c r="AB385" s="17" t="s">
        <v>81</v>
      </c>
      <c r="AC385" s="17" t="s">
        <v>82</v>
      </c>
      <c r="AD385" s="17" t="s">
        <v>83</v>
      </c>
      <c r="AE385" s="83">
        <v>4011</v>
      </c>
      <c r="AF385" s="83"/>
      <c r="AG385" s="83"/>
      <c r="AH385" s="15" t="s">
        <v>84</v>
      </c>
      <c r="AI385" s="85" t="s">
        <v>85</v>
      </c>
    </row>
    <row r="386" spans="1:35" ht="17.25">
      <c r="A386" s="11" t="s">
        <v>65</v>
      </c>
      <c r="B386" s="75"/>
      <c r="C386" s="75"/>
      <c r="D386" s="75"/>
      <c r="E386" s="75" t="s">
        <v>66</v>
      </c>
      <c r="F386" s="14" t="s">
        <v>918</v>
      </c>
      <c r="G386" s="13"/>
      <c r="H386" s="13" t="s">
        <v>69</v>
      </c>
      <c r="I386" s="13" t="s">
        <v>70</v>
      </c>
      <c r="J386" s="13" t="s">
        <v>71</v>
      </c>
      <c r="K386" s="14" t="s">
        <v>919</v>
      </c>
      <c r="L386" s="13"/>
      <c r="M386" s="13" t="s">
        <v>73</v>
      </c>
      <c r="N386" s="13" t="s">
        <v>74</v>
      </c>
      <c r="O386" s="13"/>
      <c r="P386" s="13" t="s">
        <v>122</v>
      </c>
      <c r="Q386" s="13" t="s">
        <v>169</v>
      </c>
      <c r="R386" s="13" t="s">
        <v>169</v>
      </c>
      <c r="S386" s="13" t="s">
        <v>78</v>
      </c>
      <c r="T386" s="13"/>
      <c r="U386" s="13">
        <v>2</v>
      </c>
      <c r="V386" s="13" t="s">
        <v>920</v>
      </c>
      <c r="W386" s="13" t="s">
        <v>839</v>
      </c>
      <c r="X386" s="16">
        <v>120</v>
      </c>
      <c r="Y386" s="17">
        <v>1</v>
      </c>
      <c r="Z386" s="16">
        <f t="shared" si="6"/>
        <v>120</v>
      </c>
      <c r="AA386" s="17">
        <v>0.17</v>
      </c>
      <c r="AB386" s="17" t="s">
        <v>81</v>
      </c>
      <c r="AC386" s="17" t="s">
        <v>82</v>
      </c>
      <c r="AD386" s="17" t="s">
        <v>83</v>
      </c>
      <c r="AE386" s="83">
        <v>4011</v>
      </c>
      <c r="AF386" s="83"/>
      <c r="AG386" s="83"/>
      <c r="AH386" s="15" t="s">
        <v>84</v>
      </c>
      <c r="AI386" s="85" t="s">
        <v>85</v>
      </c>
    </row>
    <row r="387" spans="1:35" ht="17.25">
      <c r="A387" s="11" t="s">
        <v>65</v>
      </c>
      <c r="B387" s="75"/>
      <c r="C387" s="75"/>
      <c r="D387" s="75"/>
      <c r="E387" s="75" t="s">
        <v>66</v>
      </c>
      <c r="F387" s="14" t="s">
        <v>918</v>
      </c>
      <c r="G387" s="13"/>
      <c r="H387" s="13" t="s">
        <v>69</v>
      </c>
      <c r="I387" s="13" t="s">
        <v>70</v>
      </c>
      <c r="J387" s="13" t="s">
        <v>71</v>
      </c>
      <c r="K387" s="14" t="s">
        <v>921</v>
      </c>
      <c r="L387" s="13"/>
      <c r="M387" s="13" t="s">
        <v>73</v>
      </c>
      <c r="N387" s="13" t="s">
        <v>74</v>
      </c>
      <c r="O387" s="13"/>
      <c r="P387" s="13" t="s">
        <v>122</v>
      </c>
      <c r="Q387" s="13" t="s">
        <v>169</v>
      </c>
      <c r="R387" s="13" t="s">
        <v>169</v>
      </c>
      <c r="S387" s="13" t="s">
        <v>78</v>
      </c>
      <c r="T387" s="13"/>
      <c r="U387" s="13">
        <v>2</v>
      </c>
      <c r="V387" s="13" t="s">
        <v>922</v>
      </c>
      <c r="W387" s="13" t="s">
        <v>839</v>
      </c>
      <c r="X387" s="16">
        <v>350</v>
      </c>
      <c r="Y387" s="17">
        <v>1</v>
      </c>
      <c r="Z387" s="16">
        <f t="shared" si="6"/>
        <v>350</v>
      </c>
      <c r="AA387" s="17">
        <v>0.17</v>
      </c>
      <c r="AB387" s="17" t="s">
        <v>81</v>
      </c>
      <c r="AC387" s="17" t="s">
        <v>82</v>
      </c>
      <c r="AD387" s="17" t="s">
        <v>83</v>
      </c>
      <c r="AE387" s="83">
        <v>4011</v>
      </c>
      <c r="AF387" s="83"/>
      <c r="AG387" s="83"/>
      <c r="AH387" s="15" t="s">
        <v>84</v>
      </c>
      <c r="AI387" s="85" t="s">
        <v>85</v>
      </c>
    </row>
    <row r="388" spans="1:35" ht="17.25">
      <c r="A388" s="11" t="s">
        <v>65</v>
      </c>
      <c r="B388" s="75"/>
      <c r="C388" s="75"/>
      <c r="D388" s="75"/>
      <c r="E388" s="75" t="s">
        <v>66</v>
      </c>
      <c r="F388" s="14" t="s">
        <v>923</v>
      </c>
      <c r="G388" s="13"/>
      <c r="H388" s="13" t="s">
        <v>69</v>
      </c>
      <c r="I388" s="13" t="s">
        <v>70</v>
      </c>
      <c r="J388" s="13" t="s">
        <v>71</v>
      </c>
      <c r="K388" s="14" t="s">
        <v>924</v>
      </c>
      <c r="L388" s="13"/>
      <c r="M388" s="13" t="s">
        <v>73</v>
      </c>
      <c r="N388" s="13" t="s">
        <v>74</v>
      </c>
      <c r="O388" s="13"/>
      <c r="P388" s="13" t="s">
        <v>75</v>
      </c>
      <c r="Q388" s="13" t="s">
        <v>169</v>
      </c>
      <c r="R388" s="13" t="s">
        <v>169</v>
      </c>
      <c r="S388" s="13" t="s">
        <v>78</v>
      </c>
      <c r="T388" s="13"/>
      <c r="U388" s="13">
        <v>2</v>
      </c>
      <c r="V388" s="13" t="s">
        <v>861</v>
      </c>
      <c r="W388" s="13" t="s">
        <v>839</v>
      </c>
      <c r="X388" s="16">
        <v>20</v>
      </c>
      <c r="Y388" s="17">
        <v>1</v>
      </c>
      <c r="Z388" s="16">
        <f t="shared" si="6"/>
        <v>20</v>
      </c>
      <c r="AA388" s="17">
        <v>0.17</v>
      </c>
      <c r="AB388" s="17" t="s">
        <v>81</v>
      </c>
      <c r="AC388" s="17" t="s">
        <v>82</v>
      </c>
      <c r="AD388" s="17" t="s">
        <v>83</v>
      </c>
      <c r="AE388" s="83">
        <v>4011</v>
      </c>
      <c r="AF388" s="83"/>
      <c r="AG388" s="83"/>
      <c r="AH388" s="15" t="s">
        <v>84</v>
      </c>
      <c r="AI388" s="85" t="s">
        <v>85</v>
      </c>
    </row>
    <row r="389" spans="1:35" ht="17.25">
      <c r="A389" s="11" t="s">
        <v>65</v>
      </c>
      <c r="B389" s="75"/>
      <c r="C389" s="75"/>
      <c r="D389" s="75"/>
      <c r="E389" s="75" t="s">
        <v>66</v>
      </c>
      <c r="F389" s="14" t="s">
        <v>923</v>
      </c>
      <c r="G389" s="13"/>
      <c r="H389" s="13" t="s">
        <v>69</v>
      </c>
      <c r="I389" s="13" t="s">
        <v>70</v>
      </c>
      <c r="J389" s="13" t="s">
        <v>71</v>
      </c>
      <c r="K389" s="14" t="s">
        <v>925</v>
      </c>
      <c r="L389" s="13"/>
      <c r="M389" s="13" t="s">
        <v>73</v>
      </c>
      <c r="N389" s="13" t="s">
        <v>74</v>
      </c>
      <c r="O389" s="13"/>
      <c r="P389" s="13" t="s">
        <v>75</v>
      </c>
      <c r="Q389" s="13" t="s">
        <v>169</v>
      </c>
      <c r="R389" s="13" t="s">
        <v>169</v>
      </c>
      <c r="S389" s="13" t="s">
        <v>78</v>
      </c>
      <c r="T389" s="13"/>
      <c r="U389" s="13">
        <v>2</v>
      </c>
      <c r="V389" s="13" t="s">
        <v>901</v>
      </c>
      <c r="W389" s="13" t="s">
        <v>839</v>
      </c>
      <c r="X389" s="16">
        <v>48</v>
      </c>
      <c r="Y389" s="17">
        <v>1</v>
      </c>
      <c r="Z389" s="16">
        <f t="shared" si="6"/>
        <v>48</v>
      </c>
      <c r="AA389" s="17">
        <v>0.17</v>
      </c>
      <c r="AB389" s="17" t="s">
        <v>81</v>
      </c>
      <c r="AC389" s="17" t="s">
        <v>82</v>
      </c>
      <c r="AD389" s="17" t="s">
        <v>83</v>
      </c>
      <c r="AE389" s="83">
        <v>4011</v>
      </c>
      <c r="AF389" s="83"/>
      <c r="AG389" s="83"/>
      <c r="AH389" s="15" t="s">
        <v>84</v>
      </c>
      <c r="AI389" s="85" t="s">
        <v>85</v>
      </c>
    </row>
    <row r="390" spans="1:35" ht="17.25">
      <c r="A390" s="11" t="s">
        <v>65</v>
      </c>
      <c r="B390" s="75"/>
      <c r="C390" s="75"/>
      <c r="D390" s="75"/>
      <c r="E390" s="75" t="s">
        <v>66</v>
      </c>
      <c r="F390" s="14" t="s">
        <v>926</v>
      </c>
      <c r="G390" s="13"/>
      <c r="H390" s="13" t="s">
        <v>69</v>
      </c>
      <c r="I390" s="13" t="s">
        <v>70</v>
      </c>
      <c r="J390" s="13" t="s">
        <v>71</v>
      </c>
      <c r="K390" s="14" t="s">
        <v>927</v>
      </c>
      <c r="L390" s="13"/>
      <c r="M390" s="13" t="s">
        <v>73</v>
      </c>
      <c r="N390" s="13" t="s">
        <v>74</v>
      </c>
      <c r="O390" s="13"/>
      <c r="P390" s="13" t="s">
        <v>122</v>
      </c>
      <c r="Q390" s="13" t="s">
        <v>169</v>
      </c>
      <c r="R390" s="13" t="s">
        <v>169</v>
      </c>
      <c r="S390" s="13" t="s">
        <v>78</v>
      </c>
      <c r="T390" s="13"/>
      <c r="U390" s="13">
        <v>2</v>
      </c>
      <c r="V390" s="13" t="s">
        <v>878</v>
      </c>
      <c r="W390" s="13" t="s">
        <v>839</v>
      </c>
      <c r="X390" s="16">
        <v>30</v>
      </c>
      <c r="Y390" s="17">
        <v>1</v>
      </c>
      <c r="Z390" s="16">
        <f t="shared" si="6"/>
        <v>30</v>
      </c>
      <c r="AA390" s="17">
        <v>0.17</v>
      </c>
      <c r="AB390" s="17" t="s">
        <v>81</v>
      </c>
      <c r="AC390" s="17" t="s">
        <v>82</v>
      </c>
      <c r="AD390" s="17" t="s">
        <v>83</v>
      </c>
      <c r="AE390" s="83">
        <v>4011</v>
      </c>
      <c r="AF390" s="83"/>
      <c r="AG390" s="83"/>
      <c r="AH390" s="15" t="s">
        <v>84</v>
      </c>
      <c r="AI390" s="85" t="s">
        <v>85</v>
      </c>
    </row>
    <row r="391" spans="1:35" ht="17.25">
      <c r="A391" s="11" t="s">
        <v>65</v>
      </c>
      <c r="B391" s="75"/>
      <c r="C391" s="75"/>
      <c r="D391" s="75"/>
      <c r="E391" s="75" t="s">
        <v>66</v>
      </c>
      <c r="F391" s="14" t="s">
        <v>928</v>
      </c>
      <c r="G391" s="13"/>
      <c r="H391" s="13" t="s">
        <v>69</v>
      </c>
      <c r="I391" s="13" t="s">
        <v>70</v>
      </c>
      <c r="J391" s="13" t="s">
        <v>71</v>
      </c>
      <c r="K391" s="14" t="s">
        <v>929</v>
      </c>
      <c r="L391" s="13"/>
      <c r="M391" s="13" t="s">
        <v>73</v>
      </c>
      <c r="N391" s="13" t="s">
        <v>74</v>
      </c>
      <c r="O391" s="13"/>
      <c r="P391" s="13" t="s">
        <v>122</v>
      </c>
      <c r="Q391" s="13" t="s">
        <v>169</v>
      </c>
      <c r="R391" s="13" t="s">
        <v>169</v>
      </c>
      <c r="S391" s="13" t="s">
        <v>78</v>
      </c>
      <c r="T391" s="13"/>
      <c r="U391" s="13">
        <v>2</v>
      </c>
      <c r="V391" s="13" t="s">
        <v>861</v>
      </c>
      <c r="W391" s="13" t="s">
        <v>839</v>
      </c>
      <c r="X391" s="16">
        <v>25</v>
      </c>
      <c r="Y391" s="17">
        <v>1</v>
      </c>
      <c r="Z391" s="16">
        <f t="shared" si="6"/>
        <v>25</v>
      </c>
      <c r="AA391" s="17">
        <v>0.17</v>
      </c>
      <c r="AB391" s="17" t="s">
        <v>81</v>
      </c>
      <c r="AC391" s="17" t="s">
        <v>82</v>
      </c>
      <c r="AD391" s="17" t="s">
        <v>83</v>
      </c>
      <c r="AE391" s="83">
        <v>4011</v>
      </c>
      <c r="AF391" s="83"/>
      <c r="AG391" s="83"/>
      <c r="AH391" s="15" t="s">
        <v>84</v>
      </c>
      <c r="AI391" s="85" t="s">
        <v>85</v>
      </c>
    </row>
    <row r="392" spans="1:35" ht="17.25">
      <c r="A392" s="11" t="s">
        <v>65</v>
      </c>
      <c r="B392" s="75"/>
      <c r="C392" s="75"/>
      <c r="D392" s="75"/>
      <c r="E392" s="75" t="s">
        <v>66</v>
      </c>
      <c r="F392" s="14" t="s">
        <v>928</v>
      </c>
      <c r="G392" s="13"/>
      <c r="H392" s="13" t="s">
        <v>69</v>
      </c>
      <c r="I392" s="13" t="s">
        <v>70</v>
      </c>
      <c r="J392" s="13" t="s">
        <v>71</v>
      </c>
      <c r="K392" s="14" t="s">
        <v>930</v>
      </c>
      <c r="L392" s="13"/>
      <c r="M392" s="13" t="s">
        <v>73</v>
      </c>
      <c r="N392" s="13" t="s">
        <v>74</v>
      </c>
      <c r="O392" s="13"/>
      <c r="P392" s="13" t="s">
        <v>122</v>
      </c>
      <c r="Q392" s="13" t="s">
        <v>169</v>
      </c>
      <c r="R392" s="13" t="s">
        <v>169</v>
      </c>
      <c r="S392" s="13" t="s">
        <v>78</v>
      </c>
      <c r="T392" s="13"/>
      <c r="U392" s="13">
        <v>2</v>
      </c>
      <c r="V392" s="13" t="s">
        <v>863</v>
      </c>
      <c r="W392" s="13" t="s">
        <v>839</v>
      </c>
      <c r="X392" s="16">
        <v>70</v>
      </c>
      <c r="Y392" s="17">
        <v>1</v>
      </c>
      <c r="Z392" s="16">
        <f t="shared" si="6"/>
        <v>70</v>
      </c>
      <c r="AA392" s="17">
        <v>0.17</v>
      </c>
      <c r="AB392" s="17" t="s">
        <v>81</v>
      </c>
      <c r="AC392" s="17" t="s">
        <v>82</v>
      </c>
      <c r="AD392" s="17" t="s">
        <v>83</v>
      </c>
      <c r="AE392" s="83">
        <v>4011</v>
      </c>
      <c r="AF392" s="83"/>
      <c r="AG392" s="83"/>
      <c r="AH392" s="15" t="s">
        <v>84</v>
      </c>
      <c r="AI392" s="85" t="s">
        <v>85</v>
      </c>
    </row>
    <row r="393" spans="1:35" ht="17.25">
      <c r="A393" s="11" t="s">
        <v>65</v>
      </c>
      <c r="B393" s="75"/>
      <c r="C393" s="75"/>
      <c r="D393" s="75"/>
      <c r="E393" s="75" t="s">
        <v>66</v>
      </c>
      <c r="F393" s="14" t="s">
        <v>931</v>
      </c>
      <c r="G393" s="13"/>
      <c r="H393" s="13" t="s">
        <v>69</v>
      </c>
      <c r="I393" s="13" t="s">
        <v>70</v>
      </c>
      <c r="J393" s="13" t="s">
        <v>71</v>
      </c>
      <c r="K393" s="14" t="s">
        <v>932</v>
      </c>
      <c r="L393" s="13"/>
      <c r="M393" s="13" t="s">
        <v>73</v>
      </c>
      <c r="N393" s="13" t="s">
        <v>74</v>
      </c>
      <c r="O393" s="13"/>
      <c r="P393" s="13" t="s">
        <v>122</v>
      </c>
      <c r="Q393" s="13" t="s">
        <v>169</v>
      </c>
      <c r="R393" s="13" t="s">
        <v>169</v>
      </c>
      <c r="S393" s="13" t="s">
        <v>78</v>
      </c>
      <c r="T393" s="13"/>
      <c r="U393" s="13">
        <v>2</v>
      </c>
      <c r="V393" s="13" t="s">
        <v>933</v>
      </c>
      <c r="W393" s="13" t="s">
        <v>839</v>
      </c>
      <c r="X393" s="16">
        <v>100</v>
      </c>
      <c r="Y393" s="17">
        <v>1</v>
      </c>
      <c r="Z393" s="16">
        <f t="shared" si="6"/>
        <v>100</v>
      </c>
      <c r="AA393" s="17">
        <v>0.17</v>
      </c>
      <c r="AB393" s="17" t="s">
        <v>81</v>
      </c>
      <c r="AC393" s="17" t="s">
        <v>82</v>
      </c>
      <c r="AD393" s="17" t="s">
        <v>83</v>
      </c>
      <c r="AE393" s="83">
        <v>4011</v>
      </c>
      <c r="AF393" s="83"/>
      <c r="AG393" s="83"/>
      <c r="AH393" s="15" t="s">
        <v>84</v>
      </c>
      <c r="AI393" s="85" t="s">
        <v>85</v>
      </c>
    </row>
    <row r="394" spans="1:35" ht="17.25">
      <c r="A394" s="11" t="s">
        <v>65</v>
      </c>
      <c r="B394" s="75"/>
      <c r="C394" s="75"/>
      <c r="D394" s="75"/>
      <c r="E394" s="75" t="s">
        <v>66</v>
      </c>
      <c r="F394" s="14" t="s">
        <v>934</v>
      </c>
      <c r="G394" s="13"/>
      <c r="H394" s="13" t="s">
        <v>69</v>
      </c>
      <c r="I394" s="13" t="s">
        <v>70</v>
      </c>
      <c r="J394" s="13" t="s">
        <v>71</v>
      </c>
      <c r="K394" s="14" t="s">
        <v>935</v>
      </c>
      <c r="L394" s="13"/>
      <c r="M394" s="13" t="s">
        <v>73</v>
      </c>
      <c r="N394" s="13" t="s">
        <v>74</v>
      </c>
      <c r="O394" s="13"/>
      <c r="P394" s="13" t="s">
        <v>122</v>
      </c>
      <c r="Q394" s="13" t="s">
        <v>169</v>
      </c>
      <c r="R394" s="13" t="s">
        <v>77</v>
      </c>
      <c r="S394" s="13" t="s">
        <v>78</v>
      </c>
      <c r="T394" s="13"/>
      <c r="U394" s="13">
        <v>2</v>
      </c>
      <c r="V394" s="13" t="s">
        <v>933</v>
      </c>
      <c r="W394" s="13" t="s">
        <v>839</v>
      </c>
      <c r="X394" s="16">
        <v>30</v>
      </c>
      <c r="Y394" s="17">
        <v>1</v>
      </c>
      <c r="Z394" s="16">
        <f t="shared" si="6"/>
        <v>30</v>
      </c>
      <c r="AA394" s="17">
        <v>0.17</v>
      </c>
      <c r="AB394" s="17" t="s">
        <v>81</v>
      </c>
      <c r="AC394" s="17" t="s">
        <v>82</v>
      </c>
      <c r="AD394" s="17" t="s">
        <v>83</v>
      </c>
      <c r="AE394" s="83">
        <v>4011</v>
      </c>
      <c r="AF394" s="83"/>
      <c r="AG394" s="83"/>
      <c r="AH394" s="15" t="s">
        <v>84</v>
      </c>
      <c r="AI394" s="85" t="s">
        <v>85</v>
      </c>
    </row>
    <row r="395" spans="1:35" ht="17.25">
      <c r="A395" s="11" t="s">
        <v>65</v>
      </c>
      <c r="B395" s="75"/>
      <c r="C395" s="75"/>
      <c r="D395" s="75"/>
      <c r="E395" s="75" t="s">
        <v>66</v>
      </c>
      <c r="F395" s="14" t="s">
        <v>936</v>
      </c>
      <c r="G395" s="13"/>
      <c r="H395" s="13" t="s">
        <v>524</v>
      </c>
      <c r="I395" s="13" t="s">
        <v>70</v>
      </c>
      <c r="J395" s="13" t="s">
        <v>71</v>
      </c>
      <c r="K395" s="14" t="s">
        <v>937</v>
      </c>
      <c r="L395" s="13"/>
      <c r="M395" s="13" t="s">
        <v>73</v>
      </c>
      <c r="N395" s="13" t="s">
        <v>74</v>
      </c>
      <c r="O395" s="13"/>
      <c r="P395" s="13" t="s">
        <v>938</v>
      </c>
      <c r="Q395" s="13" t="s">
        <v>169</v>
      </c>
      <c r="R395" s="13" t="s">
        <v>169</v>
      </c>
      <c r="S395" s="13" t="s">
        <v>78</v>
      </c>
      <c r="T395" s="13"/>
      <c r="U395" s="13">
        <v>2</v>
      </c>
      <c r="V395" s="13" t="s">
        <v>939</v>
      </c>
      <c r="W395" s="13" t="s">
        <v>80</v>
      </c>
      <c r="X395" s="16">
        <v>150</v>
      </c>
      <c r="Y395" s="17">
        <v>1</v>
      </c>
      <c r="Z395" s="16">
        <f t="shared" si="6"/>
        <v>150</v>
      </c>
      <c r="AA395" s="17">
        <v>0.17</v>
      </c>
      <c r="AB395" s="17" t="s">
        <v>81</v>
      </c>
      <c r="AC395" s="17" t="s">
        <v>82</v>
      </c>
      <c r="AD395" s="17" t="s">
        <v>83</v>
      </c>
      <c r="AE395" s="83">
        <v>4011</v>
      </c>
      <c r="AF395" s="83"/>
      <c r="AG395" s="83"/>
      <c r="AH395" s="15" t="s">
        <v>84</v>
      </c>
      <c r="AI395" s="85" t="s">
        <v>85</v>
      </c>
    </row>
    <row r="396" spans="1:35" ht="17.25">
      <c r="A396" s="11" t="s">
        <v>65</v>
      </c>
      <c r="B396" s="75"/>
      <c r="C396" s="75"/>
      <c r="D396" s="75"/>
      <c r="E396" s="75" t="s">
        <v>66</v>
      </c>
      <c r="F396" s="14" t="s">
        <v>940</v>
      </c>
      <c r="G396" s="13"/>
      <c r="H396" s="13" t="s">
        <v>524</v>
      </c>
      <c r="I396" s="13" t="s">
        <v>70</v>
      </c>
      <c r="J396" s="13" t="s">
        <v>71</v>
      </c>
      <c r="K396" s="14" t="s">
        <v>941</v>
      </c>
      <c r="L396" s="13"/>
      <c r="M396" s="13" t="s">
        <v>73</v>
      </c>
      <c r="N396" s="13" t="s">
        <v>74</v>
      </c>
      <c r="O396" s="13"/>
      <c r="P396" s="13" t="s">
        <v>938</v>
      </c>
      <c r="Q396" s="13" t="s">
        <v>169</v>
      </c>
      <c r="R396" s="13" t="s">
        <v>169</v>
      </c>
      <c r="S396" s="13" t="s">
        <v>78</v>
      </c>
      <c r="T396" s="13"/>
      <c r="U396" s="13">
        <v>2</v>
      </c>
      <c r="V396" s="13" t="s">
        <v>571</v>
      </c>
      <c r="W396" s="13" t="s">
        <v>80</v>
      </c>
      <c r="X396" s="16">
        <v>150</v>
      </c>
      <c r="Y396" s="17">
        <v>1</v>
      </c>
      <c r="Z396" s="16">
        <f t="shared" si="6"/>
        <v>150</v>
      </c>
      <c r="AA396" s="17">
        <v>0.17</v>
      </c>
      <c r="AB396" s="17" t="s">
        <v>81</v>
      </c>
      <c r="AC396" s="17" t="s">
        <v>82</v>
      </c>
      <c r="AD396" s="17" t="s">
        <v>83</v>
      </c>
      <c r="AE396" s="83">
        <v>4011</v>
      </c>
      <c r="AF396" s="83"/>
      <c r="AG396" s="83"/>
      <c r="AH396" s="15" t="s">
        <v>84</v>
      </c>
      <c r="AI396" s="85" t="s">
        <v>85</v>
      </c>
    </row>
    <row r="397" spans="1:35" ht="17.25">
      <c r="A397" s="11" t="s">
        <v>65</v>
      </c>
      <c r="B397" s="75"/>
      <c r="C397" s="75"/>
      <c r="D397" s="75"/>
      <c r="E397" s="75" t="s">
        <v>66</v>
      </c>
      <c r="F397" s="14" t="s">
        <v>942</v>
      </c>
      <c r="G397" s="13"/>
      <c r="H397" s="13" t="s">
        <v>524</v>
      </c>
      <c r="I397" s="13" t="s">
        <v>70</v>
      </c>
      <c r="J397" s="13" t="s">
        <v>71</v>
      </c>
      <c r="K397" s="14" t="s">
        <v>943</v>
      </c>
      <c r="L397" s="13"/>
      <c r="M397" s="13" t="s">
        <v>73</v>
      </c>
      <c r="N397" s="13" t="s">
        <v>74</v>
      </c>
      <c r="O397" s="13"/>
      <c r="P397" s="13" t="s">
        <v>938</v>
      </c>
      <c r="Q397" s="13" t="s">
        <v>169</v>
      </c>
      <c r="R397" s="13" t="s">
        <v>169</v>
      </c>
      <c r="S397" s="13" t="s">
        <v>78</v>
      </c>
      <c r="T397" s="13"/>
      <c r="U397" s="13">
        <v>2</v>
      </c>
      <c r="V397" s="13" t="s">
        <v>571</v>
      </c>
      <c r="W397" s="13" t="s">
        <v>80</v>
      </c>
      <c r="X397" s="16">
        <v>150</v>
      </c>
      <c r="Y397" s="17">
        <v>1</v>
      </c>
      <c r="Z397" s="16">
        <f t="shared" si="6"/>
        <v>150</v>
      </c>
      <c r="AA397" s="17">
        <v>0.17</v>
      </c>
      <c r="AB397" s="17" t="s">
        <v>81</v>
      </c>
      <c r="AC397" s="17" t="s">
        <v>82</v>
      </c>
      <c r="AD397" s="17" t="s">
        <v>83</v>
      </c>
      <c r="AE397" s="83">
        <v>4011</v>
      </c>
      <c r="AF397" s="83"/>
      <c r="AG397" s="83"/>
      <c r="AH397" s="15" t="s">
        <v>84</v>
      </c>
      <c r="AI397" s="85" t="s">
        <v>85</v>
      </c>
    </row>
    <row r="398" spans="1:35" ht="17.25">
      <c r="A398" s="11" t="s">
        <v>65</v>
      </c>
      <c r="B398" s="75"/>
      <c r="C398" s="75"/>
      <c r="D398" s="75"/>
      <c r="E398" s="75" t="s">
        <v>66</v>
      </c>
      <c r="F398" s="14" t="s">
        <v>944</v>
      </c>
      <c r="G398" s="13"/>
      <c r="H398" s="13" t="s">
        <v>524</v>
      </c>
      <c r="I398" s="13" t="s">
        <v>70</v>
      </c>
      <c r="J398" s="13" t="s">
        <v>71</v>
      </c>
      <c r="K398" s="14" t="s">
        <v>945</v>
      </c>
      <c r="L398" s="13"/>
      <c r="M398" s="13" t="s">
        <v>73</v>
      </c>
      <c r="N398" s="13" t="s">
        <v>74</v>
      </c>
      <c r="O398" s="13"/>
      <c r="P398" s="13" t="s">
        <v>938</v>
      </c>
      <c r="Q398" s="13" t="s">
        <v>169</v>
      </c>
      <c r="R398" s="13" t="s">
        <v>169</v>
      </c>
      <c r="S398" s="13" t="s">
        <v>78</v>
      </c>
      <c r="T398" s="13"/>
      <c r="U398" s="13">
        <v>2</v>
      </c>
      <c r="V398" s="13" t="s">
        <v>571</v>
      </c>
      <c r="W398" s="13" t="s">
        <v>80</v>
      </c>
      <c r="X398" s="16">
        <v>150</v>
      </c>
      <c r="Y398" s="17">
        <v>1</v>
      </c>
      <c r="Z398" s="16">
        <f t="shared" si="6"/>
        <v>150</v>
      </c>
      <c r="AA398" s="17">
        <v>0.17</v>
      </c>
      <c r="AB398" s="17" t="s">
        <v>81</v>
      </c>
      <c r="AC398" s="17" t="s">
        <v>82</v>
      </c>
      <c r="AD398" s="17" t="s">
        <v>83</v>
      </c>
      <c r="AE398" s="83">
        <v>4011</v>
      </c>
      <c r="AF398" s="83"/>
      <c r="AG398" s="83"/>
      <c r="AH398" s="15" t="s">
        <v>84</v>
      </c>
      <c r="AI398" s="85" t="s">
        <v>85</v>
      </c>
    </row>
    <row r="399" spans="1:35" ht="17.25">
      <c r="A399" s="11" t="s">
        <v>65</v>
      </c>
      <c r="B399" s="75"/>
      <c r="C399" s="75"/>
      <c r="D399" s="75"/>
      <c r="E399" s="75" t="s">
        <v>66</v>
      </c>
      <c r="F399" s="14" t="s">
        <v>946</v>
      </c>
      <c r="G399" s="13"/>
      <c r="H399" s="13" t="s">
        <v>524</v>
      </c>
      <c r="I399" s="13" t="s">
        <v>70</v>
      </c>
      <c r="J399" s="13" t="s">
        <v>71</v>
      </c>
      <c r="K399" s="14" t="s">
        <v>947</v>
      </c>
      <c r="L399" s="13"/>
      <c r="M399" s="13" t="s">
        <v>73</v>
      </c>
      <c r="N399" s="13" t="s">
        <v>74</v>
      </c>
      <c r="O399" s="13"/>
      <c r="P399" s="13" t="s">
        <v>938</v>
      </c>
      <c r="Q399" s="13" t="s">
        <v>169</v>
      </c>
      <c r="R399" s="13" t="s">
        <v>169</v>
      </c>
      <c r="S399" s="13" t="s">
        <v>78</v>
      </c>
      <c r="T399" s="13"/>
      <c r="U399" s="13">
        <v>2</v>
      </c>
      <c r="V399" s="13" t="s">
        <v>571</v>
      </c>
      <c r="W399" s="13" t="s">
        <v>80</v>
      </c>
      <c r="X399" s="16">
        <v>150</v>
      </c>
      <c r="Y399" s="17">
        <v>1</v>
      </c>
      <c r="Z399" s="16">
        <f t="shared" si="6"/>
        <v>150</v>
      </c>
      <c r="AA399" s="17">
        <v>0.17</v>
      </c>
      <c r="AB399" s="17" t="s">
        <v>81</v>
      </c>
      <c r="AC399" s="17" t="s">
        <v>82</v>
      </c>
      <c r="AD399" s="17" t="s">
        <v>83</v>
      </c>
      <c r="AE399" s="83">
        <v>4011</v>
      </c>
      <c r="AF399" s="83"/>
      <c r="AG399" s="83"/>
      <c r="AH399" s="15" t="s">
        <v>84</v>
      </c>
      <c r="AI399" s="85" t="s">
        <v>85</v>
      </c>
    </row>
    <row r="400" spans="1:35" ht="17.25">
      <c r="A400" s="11" t="s">
        <v>65</v>
      </c>
      <c r="B400" s="75"/>
      <c r="C400" s="75"/>
      <c r="D400" s="75"/>
      <c r="E400" s="75" t="s">
        <v>66</v>
      </c>
      <c r="F400" s="14" t="s">
        <v>948</v>
      </c>
      <c r="G400" s="13"/>
      <c r="H400" s="13" t="s">
        <v>524</v>
      </c>
      <c r="I400" s="13" t="s">
        <v>70</v>
      </c>
      <c r="J400" s="13" t="s">
        <v>71</v>
      </c>
      <c r="K400" s="14" t="s">
        <v>949</v>
      </c>
      <c r="L400" s="13"/>
      <c r="M400" s="13" t="s">
        <v>73</v>
      </c>
      <c r="N400" s="13" t="s">
        <v>74</v>
      </c>
      <c r="O400" s="13"/>
      <c r="P400" s="13" t="s">
        <v>938</v>
      </c>
      <c r="Q400" s="13" t="s">
        <v>169</v>
      </c>
      <c r="R400" s="13" t="s">
        <v>169</v>
      </c>
      <c r="S400" s="13" t="s">
        <v>78</v>
      </c>
      <c r="T400" s="13"/>
      <c r="U400" s="13">
        <v>2</v>
      </c>
      <c r="V400" s="13" t="s">
        <v>571</v>
      </c>
      <c r="W400" s="13" t="s">
        <v>80</v>
      </c>
      <c r="X400" s="16">
        <v>150</v>
      </c>
      <c r="Y400" s="17">
        <v>1</v>
      </c>
      <c r="Z400" s="16">
        <f t="shared" si="6"/>
        <v>150</v>
      </c>
      <c r="AA400" s="17">
        <v>0.17</v>
      </c>
      <c r="AB400" s="17" t="s">
        <v>81</v>
      </c>
      <c r="AC400" s="17" t="s">
        <v>82</v>
      </c>
      <c r="AD400" s="17" t="s">
        <v>83</v>
      </c>
      <c r="AE400" s="83">
        <v>4011</v>
      </c>
      <c r="AF400" s="83"/>
      <c r="AG400" s="83"/>
      <c r="AH400" s="15" t="s">
        <v>84</v>
      </c>
      <c r="AI400" s="85" t="s">
        <v>85</v>
      </c>
    </row>
    <row r="401" spans="1:35" ht="17.25">
      <c r="A401" s="11" t="s">
        <v>65</v>
      </c>
      <c r="B401" s="75"/>
      <c r="C401" s="75"/>
      <c r="D401" s="75"/>
      <c r="E401" s="75" t="s">
        <v>66</v>
      </c>
      <c r="F401" s="14" t="s">
        <v>950</v>
      </c>
      <c r="G401" s="13"/>
      <c r="H401" s="13" t="s">
        <v>524</v>
      </c>
      <c r="I401" s="13" t="s">
        <v>70</v>
      </c>
      <c r="J401" s="13" t="s">
        <v>71</v>
      </c>
      <c r="K401" s="14" t="s">
        <v>951</v>
      </c>
      <c r="L401" s="13"/>
      <c r="M401" s="13" t="s">
        <v>73</v>
      </c>
      <c r="N401" s="13" t="s">
        <v>74</v>
      </c>
      <c r="O401" s="13"/>
      <c r="P401" s="13" t="s">
        <v>938</v>
      </c>
      <c r="Q401" s="13" t="s">
        <v>169</v>
      </c>
      <c r="R401" s="13" t="s">
        <v>169</v>
      </c>
      <c r="S401" s="13" t="s">
        <v>78</v>
      </c>
      <c r="T401" s="13"/>
      <c r="U401" s="13">
        <v>2</v>
      </c>
      <c r="V401" s="13" t="s">
        <v>571</v>
      </c>
      <c r="W401" s="13" t="s">
        <v>80</v>
      </c>
      <c r="X401" s="16">
        <v>150</v>
      </c>
      <c r="Y401" s="17">
        <v>1</v>
      </c>
      <c r="Z401" s="16">
        <f t="shared" si="6"/>
        <v>150</v>
      </c>
      <c r="AA401" s="17">
        <v>0.17</v>
      </c>
      <c r="AB401" s="17" t="s">
        <v>81</v>
      </c>
      <c r="AC401" s="17" t="s">
        <v>82</v>
      </c>
      <c r="AD401" s="17" t="s">
        <v>83</v>
      </c>
      <c r="AE401" s="83">
        <v>4011</v>
      </c>
      <c r="AF401" s="83"/>
      <c r="AG401" s="83"/>
      <c r="AH401" s="15" t="s">
        <v>84</v>
      </c>
      <c r="AI401" s="85" t="s">
        <v>85</v>
      </c>
    </row>
    <row r="402" spans="1:35" ht="17.25">
      <c r="A402" s="11" t="s">
        <v>65</v>
      </c>
      <c r="B402" s="75"/>
      <c r="C402" s="75"/>
      <c r="D402" s="75"/>
      <c r="E402" s="75" t="s">
        <v>66</v>
      </c>
      <c r="F402" s="14" t="s">
        <v>952</v>
      </c>
      <c r="G402" s="13"/>
      <c r="H402" s="13" t="s">
        <v>524</v>
      </c>
      <c r="I402" s="13" t="s">
        <v>70</v>
      </c>
      <c r="J402" s="13" t="s">
        <v>71</v>
      </c>
      <c r="K402" s="14" t="s">
        <v>953</v>
      </c>
      <c r="L402" s="13"/>
      <c r="M402" s="13" t="s">
        <v>73</v>
      </c>
      <c r="N402" s="13" t="s">
        <v>74</v>
      </c>
      <c r="O402" s="13"/>
      <c r="P402" s="13" t="s">
        <v>938</v>
      </c>
      <c r="Q402" s="13" t="s">
        <v>169</v>
      </c>
      <c r="R402" s="13" t="s">
        <v>169</v>
      </c>
      <c r="S402" s="13" t="s">
        <v>78</v>
      </c>
      <c r="T402" s="13"/>
      <c r="U402" s="13">
        <v>2</v>
      </c>
      <c r="V402" s="13" t="s">
        <v>571</v>
      </c>
      <c r="W402" s="13" t="s">
        <v>80</v>
      </c>
      <c r="X402" s="16">
        <v>150</v>
      </c>
      <c r="Y402" s="17">
        <v>1</v>
      </c>
      <c r="Z402" s="16">
        <f t="shared" si="6"/>
        <v>150</v>
      </c>
      <c r="AA402" s="17">
        <v>0.17</v>
      </c>
      <c r="AB402" s="17" t="s">
        <v>81</v>
      </c>
      <c r="AC402" s="17" t="s">
        <v>82</v>
      </c>
      <c r="AD402" s="17" t="s">
        <v>83</v>
      </c>
      <c r="AE402" s="83">
        <v>4011</v>
      </c>
      <c r="AF402" s="83"/>
      <c r="AG402" s="83"/>
      <c r="AH402" s="15" t="s">
        <v>84</v>
      </c>
      <c r="AI402" s="85" t="s">
        <v>85</v>
      </c>
    </row>
    <row r="403" spans="1:35" ht="17.25">
      <c r="A403" s="11" t="s">
        <v>65</v>
      </c>
      <c r="B403" s="75"/>
      <c r="C403" s="75"/>
      <c r="D403" s="75"/>
      <c r="E403" s="75" t="s">
        <v>66</v>
      </c>
      <c r="F403" s="14" t="s">
        <v>954</v>
      </c>
      <c r="G403" s="13"/>
      <c r="H403" s="13" t="s">
        <v>524</v>
      </c>
      <c r="I403" s="13" t="s">
        <v>70</v>
      </c>
      <c r="J403" s="13" t="s">
        <v>71</v>
      </c>
      <c r="K403" s="14" t="s">
        <v>955</v>
      </c>
      <c r="L403" s="13"/>
      <c r="M403" s="13" t="s">
        <v>73</v>
      </c>
      <c r="N403" s="13" t="s">
        <v>74</v>
      </c>
      <c r="O403" s="13"/>
      <c r="P403" s="13" t="s">
        <v>938</v>
      </c>
      <c r="Q403" s="13" t="s">
        <v>169</v>
      </c>
      <c r="R403" s="13" t="s">
        <v>169</v>
      </c>
      <c r="S403" s="13" t="s">
        <v>78</v>
      </c>
      <c r="T403" s="13"/>
      <c r="U403" s="13">
        <v>2</v>
      </c>
      <c r="V403" s="13" t="s">
        <v>571</v>
      </c>
      <c r="W403" s="13" t="s">
        <v>80</v>
      </c>
      <c r="X403" s="16">
        <v>150</v>
      </c>
      <c r="Y403" s="17">
        <v>1</v>
      </c>
      <c r="Z403" s="16">
        <f t="shared" si="6"/>
        <v>150</v>
      </c>
      <c r="AA403" s="17">
        <v>0.17</v>
      </c>
      <c r="AB403" s="17" t="s">
        <v>81</v>
      </c>
      <c r="AC403" s="17" t="s">
        <v>82</v>
      </c>
      <c r="AD403" s="17" t="s">
        <v>83</v>
      </c>
      <c r="AE403" s="83">
        <v>4011</v>
      </c>
      <c r="AF403" s="83"/>
      <c r="AG403" s="83"/>
      <c r="AH403" s="15" t="s">
        <v>84</v>
      </c>
      <c r="AI403" s="85" t="s">
        <v>85</v>
      </c>
    </row>
    <row r="404" spans="1:35" ht="17.25">
      <c r="A404" s="11" t="s">
        <v>65</v>
      </c>
      <c r="B404" s="75"/>
      <c r="C404" s="75"/>
      <c r="D404" s="75"/>
      <c r="E404" s="75" t="s">
        <v>66</v>
      </c>
      <c r="F404" s="14" t="s">
        <v>956</v>
      </c>
      <c r="G404" s="13"/>
      <c r="H404" s="13" t="s">
        <v>524</v>
      </c>
      <c r="I404" s="13" t="s">
        <v>70</v>
      </c>
      <c r="J404" s="13" t="s">
        <v>71</v>
      </c>
      <c r="K404" s="14" t="s">
        <v>957</v>
      </c>
      <c r="L404" s="13"/>
      <c r="M404" s="13" t="s">
        <v>73</v>
      </c>
      <c r="N404" s="13" t="s">
        <v>74</v>
      </c>
      <c r="O404" s="13"/>
      <c r="P404" s="13" t="s">
        <v>938</v>
      </c>
      <c r="Q404" s="13" t="s">
        <v>169</v>
      </c>
      <c r="R404" s="13" t="s">
        <v>169</v>
      </c>
      <c r="S404" s="13" t="s">
        <v>78</v>
      </c>
      <c r="T404" s="13"/>
      <c r="U404" s="13">
        <v>2</v>
      </c>
      <c r="V404" s="13" t="s">
        <v>571</v>
      </c>
      <c r="W404" s="13" t="s">
        <v>80</v>
      </c>
      <c r="X404" s="16">
        <v>250</v>
      </c>
      <c r="Y404" s="17">
        <v>1</v>
      </c>
      <c r="Z404" s="16">
        <f t="shared" si="6"/>
        <v>250</v>
      </c>
      <c r="AA404" s="17">
        <v>0.17</v>
      </c>
      <c r="AB404" s="17" t="s">
        <v>81</v>
      </c>
      <c r="AC404" s="17" t="s">
        <v>82</v>
      </c>
      <c r="AD404" s="17" t="s">
        <v>83</v>
      </c>
      <c r="AE404" s="83">
        <v>4011</v>
      </c>
      <c r="AF404" s="83"/>
      <c r="AG404" s="83"/>
      <c r="AH404" s="15" t="s">
        <v>84</v>
      </c>
      <c r="AI404" s="85" t="s">
        <v>85</v>
      </c>
    </row>
    <row r="405" spans="1:35" ht="17.25">
      <c r="A405" s="11" t="s">
        <v>65</v>
      </c>
      <c r="B405" s="75"/>
      <c r="C405" s="75"/>
      <c r="D405" s="75"/>
      <c r="E405" s="75" t="s">
        <v>66</v>
      </c>
      <c r="F405" s="14" t="s">
        <v>958</v>
      </c>
      <c r="G405" s="13"/>
      <c r="H405" s="13" t="s">
        <v>524</v>
      </c>
      <c r="I405" s="13" t="s">
        <v>70</v>
      </c>
      <c r="J405" s="13" t="s">
        <v>71</v>
      </c>
      <c r="K405" s="14" t="s">
        <v>959</v>
      </c>
      <c r="L405" s="13"/>
      <c r="M405" s="13" t="s">
        <v>73</v>
      </c>
      <c r="N405" s="13" t="s">
        <v>74</v>
      </c>
      <c r="O405" s="13"/>
      <c r="P405" s="13" t="s">
        <v>938</v>
      </c>
      <c r="Q405" s="13" t="s">
        <v>169</v>
      </c>
      <c r="R405" s="13" t="s">
        <v>169</v>
      </c>
      <c r="S405" s="13" t="s">
        <v>78</v>
      </c>
      <c r="T405" s="13"/>
      <c r="U405" s="13">
        <v>2</v>
      </c>
      <c r="V405" s="13" t="s">
        <v>574</v>
      </c>
      <c r="W405" s="13" t="s">
        <v>80</v>
      </c>
      <c r="X405" s="16">
        <v>25</v>
      </c>
      <c r="Y405" s="17">
        <v>1</v>
      </c>
      <c r="Z405" s="16">
        <f t="shared" si="6"/>
        <v>25</v>
      </c>
      <c r="AA405" s="17">
        <v>0.17</v>
      </c>
      <c r="AB405" s="17" t="s">
        <v>81</v>
      </c>
      <c r="AC405" s="17" t="s">
        <v>82</v>
      </c>
      <c r="AD405" s="17" t="s">
        <v>83</v>
      </c>
      <c r="AE405" s="83">
        <v>4011</v>
      </c>
      <c r="AF405" s="83"/>
      <c r="AG405" s="83"/>
      <c r="AH405" s="15" t="s">
        <v>84</v>
      </c>
      <c r="AI405" s="85" t="s">
        <v>85</v>
      </c>
    </row>
    <row r="406" spans="1:35" ht="17.25">
      <c r="A406" s="11" t="s">
        <v>65</v>
      </c>
      <c r="B406" s="75"/>
      <c r="C406" s="75"/>
      <c r="D406" s="75"/>
      <c r="E406" s="75" t="s">
        <v>66</v>
      </c>
      <c r="F406" s="14" t="s">
        <v>960</v>
      </c>
      <c r="G406" s="13"/>
      <c r="H406" s="13" t="s">
        <v>524</v>
      </c>
      <c r="I406" s="13" t="s">
        <v>70</v>
      </c>
      <c r="J406" s="13" t="s">
        <v>71</v>
      </c>
      <c r="K406" s="14" t="s">
        <v>961</v>
      </c>
      <c r="L406" s="13"/>
      <c r="M406" s="13" t="s">
        <v>73</v>
      </c>
      <c r="N406" s="13" t="s">
        <v>74</v>
      </c>
      <c r="O406" s="13"/>
      <c r="P406" s="13" t="s">
        <v>938</v>
      </c>
      <c r="Q406" s="13" t="s">
        <v>169</v>
      </c>
      <c r="R406" s="13" t="s">
        <v>169</v>
      </c>
      <c r="S406" s="13" t="s">
        <v>78</v>
      </c>
      <c r="T406" s="13"/>
      <c r="U406" s="13">
        <v>2</v>
      </c>
      <c r="V406" s="13" t="s">
        <v>571</v>
      </c>
      <c r="W406" s="13" t="s">
        <v>80</v>
      </c>
      <c r="X406" s="16">
        <v>250</v>
      </c>
      <c r="Y406" s="17">
        <v>1</v>
      </c>
      <c r="Z406" s="16">
        <f t="shared" si="6"/>
        <v>250</v>
      </c>
      <c r="AA406" s="17">
        <v>0.17</v>
      </c>
      <c r="AB406" s="17" t="s">
        <v>81</v>
      </c>
      <c r="AC406" s="17" t="s">
        <v>82</v>
      </c>
      <c r="AD406" s="17" t="s">
        <v>83</v>
      </c>
      <c r="AE406" s="83">
        <v>4011</v>
      </c>
      <c r="AF406" s="83"/>
      <c r="AG406" s="83"/>
      <c r="AH406" s="15" t="s">
        <v>84</v>
      </c>
      <c r="AI406" s="85" t="s">
        <v>85</v>
      </c>
    </row>
    <row r="407" spans="1:35" ht="17.25">
      <c r="A407" s="11" t="s">
        <v>65</v>
      </c>
      <c r="B407" s="75"/>
      <c r="C407" s="75"/>
      <c r="D407" s="75"/>
      <c r="E407" s="75" t="s">
        <v>66</v>
      </c>
      <c r="F407" s="14" t="s">
        <v>962</v>
      </c>
      <c r="G407" s="13"/>
      <c r="H407" s="13" t="s">
        <v>524</v>
      </c>
      <c r="I407" s="13" t="s">
        <v>70</v>
      </c>
      <c r="J407" s="13" t="s">
        <v>71</v>
      </c>
      <c r="K407" s="14" t="s">
        <v>963</v>
      </c>
      <c r="L407" s="13"/>
      <c r="M407" s="13" t="s">
        <v>73</v>
      </c>
      <c r="N407" s="13" t="s">
        <v>74</v>
      </c>
      <c r="O407" s="13"/>
      <c r="P407" s="13" t="s">
        <v>938</v>
      </c>
      <c r="Q407" s="13" t="s">
        <v>169</v>
      </c>
      <c r="R407" s="13" t="s">
        <v>169</v>
      </c>
      <c r="S407" s="13" t="s">
        <v>78</v>
      </c>
      <c r="T407" s="13"/>
      <c r="U407" s="13">
        <v>2</v>
      </c>
      <c r="V407" s="13" t="s">
        <v>574</v>
      </c>
      <c r="W407" s="13" t="s">
        <v>80</v>
      </c>
      <c r="X407" s="16">
        <v>25</v>
      </c>
      <c r="Y407" s="17">
        <v>1</v>
      </c>
      <c r="Z407" s="16">
        <f t="shared" si="6"/>
        <v>25</v>
      </c>
      <c r="AA407" s="17">
        <v>0.17</v>
      </c>
      <c r="AB407" s="17" t="s">
        <v>81</v>
      </c>
      <c r="AC407" s="17" t="s">
        <v>82</v>
      </c>
      <c r="AD407" s="17" t="s">
        <v>83</v>
      </c>
      <c r="AE407" s="83">
        <v>4011</v>
      </c>
      <c r="AF407" s="83"/>
      <c r="AG407" s="83"/>
      <c r="AH407" s="15" t="s">
        <v>84</v>
      </c>
      <c r="AI407" s="85" t="s">
        <v>85</v>
      </c>
    </row>
    <row r="408" spans="1:35" ht="17.25">
      <c r="A408" s="11" t="s">
        <v>65</v>
      </c>
      <c r="B408" s="75"/>
      <c r="C408" s="75"/>
      <c r="D408" s="75"/>
      <c r="E408" s="75" t="s">
        <v>66</v>
      </c>
      <c r="F408" s="14" t="s">
        <v>964</v>
      </c>
      <c r="G408" s="13"/>
      <c r="H408" s="13" t="s">
        <v>524</v>
      </c>
      <c r="I408" s="13" t="s">
        <v>70</v>
      </c>
      <c r="J408" s="13" t="s">
        <v>71</v>
      </c>
      <c r="K408" s="14" t="s">
        <v>965</v>
      </c>
      <c r="L408" s="13"/>
      <c r="M408" s="13" t="s">
        <v>73</v>
      </c>
      <c r="N408" s="13" t="s">
        <v>74</v>
      </c>
      <c r="O408" s="13"/>
      <c r="P408" s="13" t="s">
        <v>938</v>
      </c>
      <c r="Q408" s="13" t="s">
        <v>169</v>
      </c>
      <c r="R408" s="13" t="s">
        <v>169</v>
      </c>
      <c r="S408" s="13" t="s">
        <v>78</v>
      </c>
      <c r="T408" s="13"/>
      <c r="U408" s="13">
        <v>2</v>
      </c>
      <c r="V408" s="13" t="s">
        <v>571</v>
      </c>
      <c r="W408" s="13" t="s">
        <v>80</v>
      </c>
      <c r="X408" s="16">
        <v>250</v>
      </c>
      <c r="Y408" s="17">
        <v>1</v>
      </c>
      <c r="Z408" s="16">
        <f t="shared" si="6"/>
        <v>250</v>
      </c>
      <c r="AA408" s="17">
        <v>0.17</v>
      </c>
      <c r="AB408" s="17" t="s">
        <v>81</v>
      </c>
      <c r="AC408" s="17" t="s">
        <v>82</v>
      </c>
      <c r="AD408" s="17" t="s">
        <v>83</v>
      </c>
      <c r="AE408" s="83">
        <v>4011</v>
      </c>
      <c r="AF408" s="83"/>
      <c r="AG408" s="83"/>
      <c r="AH408" s="15" t="s">
        <v>84</v>
      </c>
      <c r="AI408" s="85" t="s">
        <v>85</v>
      </c>
    </row>
    <row r="409" spans="1:35" ht="17.25">
      <c r="A409" s="11" t="s">
        <v>65</v>
      </c>
      <c r="B409" s="75"/>
      <c r="C409" s="75"/>
      <c r="D409" s="75"/>
      <c r="E409" s="75" t="s">
        <v>66</v>
      </c>
      <c r="F409" s="14" t="s">
        <v>966</v>
      </c>
      <c r="G409" s="13"/>
      <c r="H409" s="13" t="s">
        <v>524</v>
      </c>
      <c r="I409" s="13" t="s">
        <v>70</v>
      </c>
      <c r="J409" s="13" t="s">
        <v>71</v>
      </c>
      <c r="K409" s="14" t="s">
        <v>967</v>
      </c>
      <c r="L409" s="13"/>
      <c r="M409" s="13" t="s">
        <v>73</v>
      </c>
      <c r="N409" s="13" t="s">
        <v>74</v>
      </c>
      <c r="O409" s="13"/>
      <c r="P409" s="13" t="s">
        <v>938</v>
      </c>
      <c r="Q409" s="13" t="s">
        <v>169</v>
      </c>
      <c r="R409" s="13" t="s">
        <v>169</v>
      </c>
      <c r="S409" s="13" t="s">
        <v>78</v>
      </c>
      <c r="T409" s="13"/>
      <c r="U409" s="13">
        <v>2</v>
      </c>
      <c r="V409" s="13" t="s">
        <v>571</v>
      </c>
      <c r="W409" s="13" t="s">
        <v>80</v>
      </c>
      <c r="X409" s="16">
        <v>250</v>
      </c>
      <c r="Y409" s="17">
        <v>1</v>
      </c>
      <c r="Z409" s="16">
        <f t="shared" si="6"/>
        <v>250</v>
      </c>
      <c r="AA409" s="17">
        <v>0.17</v>
      </c>
      <c r="AB409" s="17" t="s">
        <v>81</v>
      </c>
      <c r="AC409" s="17" t="s">
        <v>82</v>
      </c>
      <c r="AD409" s="17" t="s">
        <v>83</v>
      </c>
      <c r="AE409" s="83">
        <v>4011</v>
      </c>
      <c r="AF409" s="83"/>
      <c r="AG409" s="83"/>
      <c r="AH409" s="15" t="s">
        <v>84</v>
      </c>
      <c r="AI409" s="85" t="s">
        <v>85</v>
      </c>
    </row>
    <row r="410" spans="1:35" ht="17.25">
      <c r="A410" s="11" t="s">
        <v>65</v>
      </c>
      <c r="B410" s="75"/>
      <c r="C410" s="75"/>
      <c r="D410" s="75"/>
      <c r="E410" s="75" t="s">
        <v>66</v>
      </c>
      <c r="F410" s="14" t="s">
        <v>968</v>
      </c>
      <c r="G410" s="13"/>
      <c r="H410" s="13" t="s">
        <v>524</v>
      </c>
      <c r="I410" s="13" t="s">
        <v>70</v>
      </c>
      <c r="J410" s="13" t="s">
        <v>71</v>
      </c>
      <c r="K410" s="14" t="s">
        <v>969</v>
      </c>
      <c r="L410" s="13"/>
      <c r="M410" s="13" t="s">
        <v>73</v>
      </c>
      <c r="N410" s="13" t="s">
        <v>74</v>
      </c>
      <c r="O410" s="13"/>
      <c r="P410" s="13" t="s">
        <v>938</v>
      </c>
      <c r="Q410" s="13" t="s">
        <v>169</v>
      </c>
      <c r="R410" s="13" t="s">
        <v>169</v>
      </c>
      <c r="S410" s="13" t="s">
        <v>78</v>
      </c>
      <c r="T410" s="13"/>
      <c r="U410" s="13">
        <v>2</v>
      </c>
      <c r="V410" s="13" t="s">
        <v>545</v>
      </c>
      <c r="W410" s="13" t="s">
        <v>80</v>
      </c>
      <c r="X410" s="16">
        <v>180</v>
      </c>
      <c r="Y410" s="17">
        <v>1</v>
      </c>
      <c r="Z410" s="16">
        <f t="shared" si="6"/>
        <v>180</v>
      </c>
      <c r="AA410" s="17">
        <v>0.17</v>
      </c>
      <c r="AB410" s="17" t="s">
        <v>81</v>
      </c>
      <c r="AC410" s="17" t="s">
        <v>82</v>
      </c>
      <c r="AD410" s="17" t="s">
        <v>83</v>
      </c>
      <c r="AE410" s="83">
        <v>4011</v>
      </c>
      <c r="AF410" s="83"/>
      <c r="AG410" s="83"/>
      <c r="AH410" s="15" t="s">
        <v>84</v>
      </c>
      <c r="AI410" s="85" t="s">
        <v>85</v>
      </c>
    </row>
    <row r="411" spans="1:35" ht="17.25">
      <c r="A411" s="11" t="s">
        <v>65</v>
      </c>
      <c r="B411" s="75"/>
      <c r="C411" s="75"/>
      <c r="D411" s="75"/>
      <c r="E411" s="75" t="s">
        <v>66</v>
      </c>
      <c r="F411" s="14" t="s">
        <v>970</v>
      </c>
      <c r="G411" s="13"/>
      <c r="H411" s="13" t="s">
        <v>524</v>
      </c>
      <c r="I411" s="13" t="s">
        <v>70</v>
      </c>
      <c r="J411" s="13" t="s">
        <v>71</v>
      </c>
      <c r="K411" s="14" t="s">
        <v>971</v>
      </c>
      <c r="L411" s="13"/>
      <c r="M411" s="13" t="s">
        <v>73</v>
      </c>
      <c r="N411" s="13" t="s">
        <v>74</v>
      </c>
      <c r="O411" s="13"/>
      <c r="P411" s="13" t="s">
        <v>938</v>
      </c>
      <c r="Q411" s="13" t="s">
        <v>169</v>
      </c>
      <c r="R411" s="13" t="s">
        <v>169</v>
      </c>
      <c r="S411" s="13" t="s">
        <v>78</v>
      </c>
      <c r="T411" s="13"/>
      <c r="U411" s="13">
        <v>2</v>
      </c>
      <c r="V411" s="13" t="s">
        <v>545</v>
      </c>
      <c r="W411" s="13" t="s">
        <v>80</v>
      </c>
      <c r="X411" s="16">
        <v>160</v>
      </c>
      <c r="Y411" s="17">
        <v>1</v>
      </c>
      <c r="Z411" s="16">
        <f t="shared" si="6"/>
        <v>160</v>
      </c>
      <c r="AA411" s="17">
        <v>0.17</v>
      </c>
      <c r="AB411" s="17" t="s">
        <v>81</v>
      </c>
      <c r="AC411" s="17" t="s">
        <v>82</v>
      </c>
      <c r="AD411" s="17" t="s">
        <v>83</v>
      </c>
      <c r="AE411" s="83">
        <v>4011</v>
      </c>
      <c r="AF411" s="83"/>
      <c r="AG411" s="83"/>
      <c r="AH411" s="15" t="s">
        <v>84</v>
      </c>
      <c r="AI411" s="85" t="s">
        <v>85</v>
      </c>
    </row>
    <row r="412" spans="1:35" ht="17.25">
      <c r="A412" s="11" t="s">
        <v>65</v>
      </c>
      <c r="B412" s="75"/>
      <c r="C412" s="75"/>
      <c r="D412" s="75"/>
      <c r="E412" s="75" t="s">
        <v>66</v>
      </c>
      <c r="F412" s="14" t="s">
        <v>972</v>
      </c>
      <c r="G412" s="13"/>
      <c r="H412" s="13" t="s">
        <v>524</v>
      </c>
      <c r="I412" s="13" t="s">
        <v>70</v>
      </c>
      <c r="J412" s="13" t="s">
        <v>71</v>
      </c>
      <c r="K412" s="14" t="s">
        <v>973</v>
      </c>
      <c r="L412" s="13"/>
      <c r="M412" s="13" t="s">
        <v>73</v>
      </c>
      <c r="N412" s="13" t="s">
        <v>74</v>
      </c>
      <c r="O412" s="13"/>
      <c r="P412" s="13" t="s">
        <v>938</v>
      </c>
      <c r="Q412" s="13" t="s">
        <v>169</v>
      </c>
      <c r="R412" s="13" t="s">
        <v>169</v>
      </c>
      <c r="S412" s="13" t="s">
        <v>78</v>
      </c>
      <c r="T412" s="13"/>
      <c r="U412" s="13">
        <v>2</v>
      </c>
      <c r="V412" s="13" t="s">
        <v>545</v>
      </c>
      <c r="W412" s="13" t="s">
        <v>80</v>
      </c>
      <c r="X412" s="16">
        <v>180</v>
      </c>
      <c r="Y412" s="17">
        <v>1</v>
      </c>
      <c r="Z412" s="16">
        <f t="shared" si="6"/>
        <v>180</v>
      </c>
      <c r="AA412" s="17">
        <v>0.17</v>
      </c>
      <c r="AB412" s="17" t="s">
        <v>81</v>
      </c>
      <c r="AC412" s="17" t="s">
        <v>82</v>
      </c>
      <c r="AD412" s="17" t="s">
        <v>83</v>
      </c>
      <c r="AE412" s="83">
        <v>4011</v>
      </c>
      <c r="AF412" s="83"/>
      <c r="AG412" s="83"/>
      <c r="AH412" s="15" t="s">
        <v>84</v>
      </c>
      <c r="AI412" s="85" t="s">
        <v>85</v>
      </c>
    </row>
    <row r="413" spans="1:35" ht="17.25">
      <c r="A413" s="11" t="s">
        <v>65</v>
      </c>
      <c r="B413" s="75"/>
      <c r="C413" s="75"/>
      <c r="D413" s="75"/>
      <c r="E413" s="75" t="s">
        <v>66</v>
      </c>
      <c r="F413" s="14" t="s">
        <v>974</v>
      </c>
      <c r="G413" s="13"/>
      <c r="H413" s="13" t="s">
        <v>524</v>
      </c>
      <c r="I413" s="13" t="s">
        <v>70</v>
      </c>
      <c r="J413" s="13" t="s">
        <v>71</v>
      </c>
      <c r="K413" s="14" t="s">
        <v>975</v>
      </c>
      <c r="L413" s="13"/>
      <c r="M413" s="13" t="s">
        <v>73</v>
      </c>
      <c r="N413" s="13" t="s">
        <v>74</v>
      </c>
      <c r="O413" s="13"/>
      <c r="P413" s="13" t="s">
        <v>938</v>
      </c>
      <c r="Q413" s="13" t="s">
        <v>169</v>
      </c>
      <c r="R413" s="13" t="s">
        <v>169</v>
      </c>
      <c r="S413" s="13" t="s">
        <v>78</v>
      </c>
      <c r="T413" s="13"/>
      <c r="U413" s="13">
        <v>2</v>
      </c>
      <c r="V413" s="13" t="s">
        <v>545</v>
      </c>
      <c r="W413" s="13" t="s">
        <v>80</v>
      </c>
      <c r="X413" s="16">
        <v>180</v>
      </c>
      <c r="Y413" s="17">
        <v>1</v>
      </c>
      <c r="Z413" s="16">
        <f t="shared" si="6"/>
        <v>180</v>
      </c>
      <c r="AA413" s="17">
        <v>0.17</v>
      </c>
      <c r="AB413" s="17" t="s">
        <v>81</v>
      </c>
      <c r="AC413" s="17" t="s">
        <v>82</v>
      </c>
      <c r="AD413" s="17" t="s">
        <v>83</v>
      </c>
      <c r="AE413" s="83">
        <v>4011</v>
      </c>
      <c r="AF413" s="83"/>
      <c r="AG413" s="83"/>
      <c r="AH413" s="15" t="s">
        <v>84</v>
      </c>
      <c r="AI413" s="85" t="s">
        <v>85</v>
      </c>
    </row>
    <row r="414" spans="1:35" ht="17.25">
      <c r="A414" s="11" t="s">
        <v>65</v>
      </c>
      <c r="B414" s="75"/>
      <c r="C414" s="75"/>
      <c r="D414" s="75"/>
      <c r="E414" s="75" t="s">
        <v>66</v>
      </c>
      <c r="F414" s="14" t="s">
        <v>976</v>
      </c>
      <c r="G414" s="13"/>
      <c r="H414" s="13" t="s">
        <v>524</v>
      </c>
      <c r="I414" s="13" t="s">
        <v>70</v>
      </c>
      <c r="J414" s="13" t="s">
        <v>71</v>
      </c>
      <c r="K414" s="14" t="s">
        <v>977</v>
      </c>
      <c r="L414" s="13"/>
      <c r="M414" s="13" t="s">
        <v>73</v>
      </c>
      <c r="N414" s="13" t="s">
        <v>74</v>
      </c>
      <c r="O414" s="13"/>
      <c r="P414" s="13" t="s">
        <v>938</v>
      </c>
      <c r="Q414" s="13" t="s">
        <v>169</v>
      </c>
      <c r="R414" s="13" t="s">
        <v>169</v>
      </c>
      <c r="S414" s="13" t="s">
        <v>78</v>
      </c>
      <c r="T414" s="13"/>
      <c r="U414" s="13">
        <v>2</v>
      </c>
      <c r="V414" s="13" t="s">
        <v>545</v>
      </c>
      <c r="W414" s="13" t="s">
        <v>80</v>
      </c>
      <c r="X414" s="16">
        <v>180</v>
      </c>
      <c r="Y414" s="17">
        <v>1</v>
      </c>
      <c r="Z414" s="16">
        <f t="shared" si="6"/>
        <v>180</v>
      </c>
      <c r="AA414" s="17">
        <v>0.17</v>
      </c>
      <c r="AB414" s="17" t="s">
        <v>81</v>
      </c>
      <c r="AC414" s="17" t="s">
        <v>82</v>
      </c>
      <c r="AD414" s="17" t="s">
        <v>83</v>
      </c>
      <c r="AE414" s="83">
        <v>4011</v>
      </c>
      <c r="AF414" s="83"/>
      <c r="AG414" s="83"/>
      <c r="AH414" s="15" t="s">
        <v>84</v>
      </c>
      <c r="AI414" s="85" t="s">
        <v>85</v>
      </c>
    </row>
    <row r="415" spans="1:35" ht="17.25">
      <c r="A415" s="11" t="s">
        <v>65</v>
      </c>
      <c r="B415" s="75"/>
      <c r="C415" s="75"/>
      <c r="D415" s="75"/>
      <c r="E415" s="75" t="s">
        <v>66</v>
      </c>
      <c r="F415" s="14" t="s">
        <v>978</v>
      </c>
      <c r="G415" s="13"/>
      <c r="H415" s="13" t="s">
        <v>524</v>
      </c>
      <c r="I415" s="13" t="s">
        <v>70</v>
      </c>
      <c r="J415" s="13" t="s">
        <v>71</v>
      </c>
      <c r="K415" s="14" t="s">
        <v>979</v>
      </c>
      <c r="L415" s="13"/>
      <c r="M415" s="13" t="s">
        <v>73</v>
      </c>
      <c r="N415" s="13" t="s">
        <v>74</v>
      </c>
      <c r="O415" s="13"/>
      <c r="P415" s="13" t="s">
        <v>938</v>
      </c>
      <c r="Q415" s="13" t="s">
        <v>169</v>
      </c>
      <c r="R415" s="13" t="s">
        <v>169</v>
      </c>
      <c r="S415" s="13" t="s">
        <v>78</v>
      </c>
      <c r="T415" s="13"/>
      <c r="U415" s="13">
        <v>2</v>
      </c>
      <c r="V415" s="13" t="s">
        <v>545</v>
      </c>
      <c r="W415" s="13" t="s">
        <v>80</v>
      </c>
      <c r="X415" s="16">
        <v>160</v>
      </c>
      <c r="Y415" s="17">
        <v>1</v>
      </c>
      <c r="Z415" s="16">
        <f t="shared" si="6"/>
        <v>160</v>
      </c>
      <c r="AA415" s="17">
        <v>0.17</v>
      </c>
      <c r="AB415" s="17" t="s">
        <v>81</v>
      </c>
      <c r="AC415" s="17" t="s">
        <v>82</v>
      </c>
      <c r="AD415" s="17" t="s">
        <v>83</v>
      </c>
      <c r="AE415" s="83">
        <v>4011</v>
      </c>
      <c r="AF415" s="83"/>
      <c r="AG415" s="83"/>
      <c r="AH415" s="15" t="s">
        <v>84</v>
      </c>
      <c r="AI415" s="85" t="s">
        <v>85</v>
      </c>
    </row>
    <row r="416" spans="1:35" ht="17.25">
      <c r="A416" s="11" t="s">
        <v>65</v>
      </c>
      <c r="B416" s="75"/>
      <c r="C416" s="75"/>
      <c r="D416" s="75"/>
      <c r="E416" s="75" t="s">
        <v>66</v>
      </c>
      <c r="F416" s="14" t="s">
        <v>980</v>
      </c>
      <c r="G416" s="13"/>
      <c r="H416" s="13" t="s">
        <v>524</v>
      </c>
      <c r="I416" s="13" t="s">
        <v>70</v>
      </c>
      <c r="J416" s="13" t="s">
        <v>71</v>
      </c>
      <c r="K416" s="14" t="s">
        <v>981</v>
      </c>
      <c r="L416" s="13"/>
      <c r="M416" s="13" t="s">
        <v>73</v>
      </c>
      <c r="N416" s="13" t="s">
        <v>74</v>
      </c>
      <c r="O416" s="13"/>
      <c r="P416" s="13" t="s">
        <v>938</v>
      </c>
      <c r="Q416" s="13" t="s">
        <v>169</v>
      </c>
      <c r="R416" s="13" t="s">
        <v>169</v>
      </c>
      <c r="S416" s="13" t="s">
        <v>78</v>
      </c>
      <c r="T416" s="13"/>
      <c r="U416" s="13">
        <v>2</v>
      </c>
      <c r="V416" s="13" t="s">
        <v>574</v>
      </c>
      <c r="W416" s="13" t="s">
        <v>80</v>
      </c>
      <c r="X416" s="16">
        <v>20</v>
      </c>
      <c r="Y416" s="17">
        <v>1</v>
      </c>
      <c r="Z416" s="16">
        <f t="shared" si="6"/>
        <v>20</v>
      </c>
      <c r="AA416" s="17">
        <v>0.17</v>
      </c>
      <c r="AB416" s="17" t="s">
        <v>81</v>
      </c>
      <c r="AC416" s="17" t="s">
        <v>82</v>
      </c>
      <c r="AD416" s="17" t="s">
        <v>83</v>
      </c>
      <c r="AE416" s="83">
        <v>4011</v>
      </c>
      <c r="AF416" s="83"/>
      <c r="AG416" s="83"/>
      <c r="AH416" s="15" t="s">
        <v>84</v>
      </c>
      <c r="AI416" s="85" t="s">
        <v>85</v>
      </c>
    </row>
    <row r="417" spans="1:35" ht="17.25">
      <c r="A417" s="11" t="s">
        <v>65</v>
      </c>
      <c r="B417" s="75"/>
      <c r="C417" s="75"/>
      <c r="D417" s="75"/>
      <c r="E417" s="75" t="s">
        <v>66</v>
      </c>
      <c r="F417" s="14" t="s">
        <v>982</v>
      </c>
      <c r="G417" s="13"/>
      <c r="H417" s="13" t="s">
        <v>524</v>
      </c>
      <c r="I417" s="13" t="s">
        <v>70</v>
      </c>
      <c r="J417" s="13" t="s">
        <v>71</v>
      </c>
      <c r="K417" s="14" t="s">
        <v>983</v>
      </c>
      <c r="L417" s="13"/>
      <c r="M417" s="13" t="s">
        <v>73</v>
      </c>
      <c r="N417" s="13" t="s">
        <v>74</v>
      </c>
      <c r="O417" s="13"/>
      <c r="P417" s="13" t="s">
        <v>938</v>
      </c>
      <c r="Q417" s="13" t="s">
        <v>169</v>
      </c>
      <c r="R417" s="13" t="s">
        <v>169</v>
      </c>
      <c r="S417" s="13" t="s">
        <v>78</v>
      </c>
      <c r="T417" s="13"/>
      <c r="U417" s="13">
        <v>2</v>
      </c>
      <c r="V417" s="13" t="s">
        <v>574</v>
      </c>
      <c r="W417" s="13" t="s">
        <v>80</v>
      </c>
      <c r="X417" s="16">
        <v>20</v>
      </c>
      <c r="Y417" s="17">
        <v>1</v>
      </c>
      <c r="Z417" s="16">
        <f t="shared" si="6"/>
        <v>20</v>
      </c>
      <c r="AA417" s="17">
        <v>0.17</v>
      </c>
      <c r="AB417" s="17" t="s">
        <v>81</v>
      </c>
      <c r="AC417" s="17" t="s">
        <v>82</v>
      </c>
      <c r="AD417" s="17" t="s">
        <v>83</v>
      </c>
      <c r="AE417" s="83">
        <v>4011</v>
      </c>
      <c r="AF417" s="83"/>
      <c r="AG417" s="83"/>
      <c r="AH417" s="15" t="s">
        <v>84</v>
      </c>
      <c r="AI417" s="85" t="s">
        <v>85</v>
      </c>
    </row>
    <row r="418" spans="1:35" ht="17.25">
      <c r="A418" s="11" t="s">
        <v>65</v>
      </c>
      <c r="B418" s="75"/>
      <c r="C418" s="75"/>
      <c r="D418" s="75"/>
      <c r="E418" s="75" t="s">
        <v>66</v>
      </c>
      <c r="F418" s="14" t="s">
        <v>984</v>
      </c>
      <c r="G418" s="13"/>
      <c r="H418" s="13" t="s">
        <v>524</v>
      </c>
      <c r="I418" s="13" t="s">
        <v>70</v>
      </c>
      <c r="J418" s="13" t="s">
        <v>71</v>
      </c>
      <c r="K418" s="14" t="s">
        <v>985</v>
      </c>
      <c r="L418" s="13"/>
      <c r="M418" s="13" t="s">
        <v>73</v>
      </c>
      <c r="N418" s="13" t="s">
        <v>74</v>
      </c>
      <c r="O418" s="13"/>
      <c r="P418" s="13" t="s">
        <v>938</v>
      </c>
      <c r="Q418" s="13" t="s">
        <v>169</v>
      </c>
      <c r="R418" s="13" t="s">
        <v>169</v>
      </c>
      <c r="S418" s="13" t="s">
        <v>78</v>
      </c>
      <c r="T418" s="13"/>
      <c r="U418" s="13">
        <v>2</v>
      </c>
      <c r="V418" s="13" t="s">
        <v>986</v>
      </c>
      <c r="W418" s="13" t="s">
        <v>80</v>
      </c>
      <c r="X418" s="16">
        <v>2000</v>
      </c>
      <c r="Y418" s="17">
        <v>1</v>
      </c>
      <c r="Z418" s="16">
        <f t="shared" si="6"/>
        <v>2000</v>
      </c>
      <c r="AA418" s="17">
        <v>0.17</v>
      </c>
      <c r="AB418" s="17" t="s">
        <v>81</v>
      </c>
      <c r="AC418" s="17" t="s">
        <v>82</v>
      </c>
      <c r="AD418" s="17" t="s">
        <v>83</v>
      </c>
      <c r="AE418" s="83">
        <v>4011</v>
      </c>
      <c r="AF418" s="83"/>
      <c r="AG418" s="83"/>
      <c r="AH418" s="15" t="s">
        <v>84</v>
      </c>
      <c r="AI418" s="85" t="s">
        <v>85</v>
      </c>
    </row>
    <row r="419" spans="1:35" ht="17.25">
      <c r="A419" s="11" t="s">
        <v>65</v>
      </c>
      <c r="B419" s="75"/>
      <c r="C419" s="75"/>
      <c r="D419" s="75"/>
      <c r="E419" s="75" t="s">
        <v>66</v>
      </c>
      <c r="F419" s="14" t="s">
        <v>987</v>
      </c>
      <c r="G419" s="13"/>
      <c r="H419" s="13" t="s">
        <v>69</v>
      </c>
      <c r="I419" s="13" t="s">
        <v>70</v>
      </c>
      <c r="J419" s="13" t="s">
        <v>71</v>
      </c>
      <c r="K419" s="14" t="s">
        <v>988</v>
      </c>
      <c r="L419" s="13"/>
      <c r="M419" s="13" t="s">
        <v>73</v>
      </c>
      <c r="N419" s="13" t="s">
        <v>74</v>
      </c>
      <c r="O419" s="13"/>
      <c r="P419" s="13" t="s">
        <v>122</v>
      </c>
      <c r="Q419" s="13" t="s">
        <v>169</v>
      </c>
      <c r="R419" s="13" t="s">
        <v>169</v>
      </c>
      <c r="S419" s="13" t="s">
        <v>78</v>
      </c>
      <c r="T419" s="13"/>
      <c r="U419" s="13">
        <v>2</v>
      </c>
      <c r="V419" s="13" t="s">
        <v>861</v>
      </c>
      <c r="W419" s="13" t="s">
        <v>839</v>
      </c>
      <c r="X419" s="16">
        <v>30</v>
      </c>
      <c r="Y419" s="17">
        <v>1</v>
      </c>
      <c r="Z419" s="16">
        <f t="shared" si="6"/>
        <v>30</v>
      </c>
      <c r="AA419" s="17">
        <v>0.17</v>
      </c>
      <c r="AB419" s="17" t="s">
        <v>81</v>
      </c>
      <c r="AC419" s="17" t="s">
        <v>82</v>
      </c>
      <c r="AD419" s="17" t="s">
        <v>83</v>
      </c>
      <c r="AE419" s="83">
        <v>4011</v>
      </c>
      <c r="AF419" s="83"/>
      <c r="AG419" s="83"/>
      <c r="AH419" s="15" t="s">
        <v>84</v>
      </c>
      <c r="AI419" s="85" t="s">
        <v>85</v>
      </c>
    </row>
    <row r="420" spans="1:35" ht="17.25">
      <c r="A420" s="11" t="s">
        <v>65</v>
      </c>
      <c r="B420" s="75"/>
      <c r="C420" s="75"/>
      <c r="D420" s="75"/>
      <c r="E420" s="75" t="s">
        <v>66</v>
      </c>
      <c r="F420" s="14" t="s">
        <v>989</v>
      </c>
      <c r="G420" s="13"/>
      <c r="H420" s="13" t="s">
        <v>69</v>
      </c>
      <c r="I420" s="13" t="s">
        <v>70</v>
      </c>
      <c r="J420" s="13" t="s">
        <v>71</v>
      </c>
      <c r="K420" s="14" t="s">
        <v>990</v>
      </c>
      <c r="L420" s="13"/>
      <c r="M420" s="13" t="s">
        <v>73</v>
      </c>
      <c r="N420" s="13" t="s">
        <v>74</v>
      </c>
      <c r="O420" s="13"/>
      <c r="P420" s="13" t="s">
        <v>122</v>
      </c>
      <c r="Q420" s="13" t="s">
        <v>169</v>
      </c>
      <c r="R420" s="13" t="s">
        <v>169</v>
      </c>
      <c r="S420" s="13" t="s">
        <v>78</v>
      </c>
      <c r="T420" s="13"/>
      <c r="U420" s="13">
        <v>2</v>
      </c>
      <c r="V420" s="13" t="s">
        <v>861</v>
      </c>
      <c r="W420" s="13" t="s">
        <v>839</v>
      </c>
      <c r="X420" s="16">
        <v>30</v>
      </c>
      <c r="Y420" s="17">
        <v>1</v>
      </c>
      <c r="Z420" s="16">
        <f t="shared" si="6"/>
        <v>30</v>
      </c>
      <c r="AA420" s="17">
        <v>0.17</v>
      </c>
      <c r="AB420" s="17" t="s">
        <v>81</v>
      </c>
      <c r="AC420" s="17" t="s">
        <v>82</v>
      </c>
      <c r="AD420" s="17" t="s">
        <v>83</v>
      </c>
      <c r="AE420" s="83">
        <v>4011</v>
      </c>
      <c r="AF420" s="83"/>
      <c r="AG420" s="83"/>
      <c r="AH420" s="15" t="s">
        <v>84</v>
      </c>
      <c r="AI420" s="85" t="s">
        <v>85</v>
      </c>
    </row>
    <row r="421" spans="1:35" ht="17.25">
      <c r="A421" s="11" t="s">
        <v>65</v>
      </c>
      <c r="B421" s="75"/>
      <c r="C421" s="75"/>
      <c r="D421" s="75"/>
      <c r="E421" s="75" t="s">
        <v>66</v>
      </c>
      <c r="F421" s="14" t="s">
        <v>991</v>
      </c>
      <c r="G421" s="13"/>
      <c r="H421" s="13" t="s">
        <v>69</v>
      </c>
      <c r="I421" s="13" t="s">
        <v>70</v>
      </c>
      <c r="J421" s="13" t="s">
        <v>71</v>
      </c>
      <c r="K421" s="14" t="s">
        <v>992</v>
      </c>
      <c r="L421" s="13"/>
      <c r="M421" s="13" t="s">
        <v>73</v>
      </c>
      <c r="N421" s="13" t="s">
        <v>74</v>
      </c>
      <c r="O421" s="13"/>
      <c r="P421" s="13" t="s">
        <v>122</v>
      </c>
      <c r="Q421" s="13" t="s">
        <v>169</v>
      </c>
      <c r="R421" s="13" t="s">
        <v>169</v>
      </c>
      <c r="S421" s="13" t="s">
        <v>78</v>
      </c>
      <c r="T421" s="13"/>
      <c r="U421" s="13">
        <v>2</v>
      </c>
      <c r="V421" s="13" t="s">
        <v>869</v>
      </c>
      <c r="W421" s="13" t="s">
        <v>839</v>
      </c>
      <c r="X421" s="16">
        <v>40</v>
      </c>
      <c r="Y421" s="17">
        <v>1</v>
      </c>
      <c r="Z421" s="16">
        <f t="shared" si="6"/>
        <v>40</v>
      </c>
      <c r="AA421" s="17">
        <v>0.17</v>
      </c>
      <c r="AB421" s="17" t="s">
        <v>81</v>
      </c>
      <c r="AC421" s="17" t="s">
        <v>82</v>
      </c>
      <c r="AD421" s="17" t="s">
        <v>83</v>
      </c>
      <c r="AE421" s="83">
        <v>4011</v>
      </c>
      <c r="AF421" s="83"/>
      <c r="AG421" s="83"/>
      <c r="AH421" s="15" t="s">
        <v>84</v>
      </c>
      <c r="AI421" s="85" t="s">
        <v>85</v>
      </c>
    </row>
    <row r="422" spans="1:35" ht="17.25">
      <c r="A422" s="11" t="s">
        <v>65</v>
      </c>
      <c r="B422" s="75"/>
      <c r="C422" s="75"/>
      <c r="D422" s="75"/>
      <c r="E422" s="75" t="s">
        <v>66</v>
      </c>
      <c r="F422" s="14" t="s">
        <v>993</v>
      </c>
      <c r="G422" s="13"/>
      <c r="H422" s="13" t="s">
        <v>69</v>
      </c>
      <c r="I422" s="13" t="s">
        <v>70</v>
      </c>
      <c r="J422" s="13" t="s">
        <v>71</v>
      </c>
      <c r="K422" s="14" t="s">
        <v>994</v>
      </c>
      <c r="L422" s="13"/>
      <c r="M422" s="13" t="s">
        <v>73</v>
      </c>
      <c r="N422" s="13" t="s">
        <v>74</v>
      </c>
      <c r="O422" s="13"/>
      <c r="P422" s="13" t="s">
        <v>122</v>
      </c>
      <c r="Q422" s="13" t="s">
        <v>169</v>
      </c>
      <c r="R422" s="13" t="s">
        <v>169</v>
      </c>
      <c r="S422" s="13" t="s">
        <v>78</v>
      </c>
      <c r="T422" s="13"/>
      <c r="U422" s="13">
        <v>2</v>
      </c>
      <c r="V422" s="13" t="s">
        <v>878</v>
      </c>
      <c r="W422" s="13" t="s">
        <v>839</v>
      </c>
      <c r="X422" s="16">
        <v>280</v>
      </c>
      <c r="Y422" s="17">
        <v>1</v>
      </c>
      <c r="Z422" s="16">
        <f t="shared" si="6"/>
        <v>280</v>
      </c>
      <c r="AA422" s="17">
        <v>0.17</v>
      </c>
      <c r="AB422" s="17" t="s">
        <v>81</v>
      </c>
      <c r="AC422" s="17" t="s">
        <v>82</v>
      </c>
      <c r="AD422" s="17" t="s">
        <v>83</v>
      </c>
      <c r="AE422" s="83">
        <v>4011</v>
      </c>
      <c r="AF422" s="83"/>
      <c r="AG422" s="83"/>
      <c r="AH422" s="15" t="s">
        <v>84</v>
      </c>
      <c r="AI422" s="85" t="s">
        <v>85</v>
      </c>
    </row>
    <row r="423" spans="1:35" ht="17.25">
      <c r="A423" s="11" t="s">
        <v>65</v>
      </c>
      <c r="B423" s="75"/>
      <c r="C423" s="75"/>
      <c r="D423" s="75"/>
      <c r="E423" s="75" t="s">
        <v>66</v>
      </c>
      <c r="F423" s="14" t="s">
        <v>995</v>
      </c>
      <c r="G423" s="13"/>
      <c r="H423" s="13" t="s">
        <v>69</v>
      </c>
      <c r="I423" s="13" t="s">
        <v>70</v>
      </c>
      <c r="J423" s="13" t="s">
        <v>71</v>
      </c>
      <c r="K423" s="14" t="s">
        <v>996</v>
      </c>
      <c r="L423" s="13"/>
      <c r="M423" s="13" t="s">
        <v>73</v>
      </c>
      <c r="N423" s="13" t="s">
        <v>74</v>
      </c>
      <c r="O423" s="13"/>
      <c r="P423" s="13" t="s">
        <v>122</v>
      </c>
      <c r="Q423" s="13" t="s">
        <v>169</v>
      </c>
      <c r="R423" s="13" t="s">
        <v>169</v>
      </c>
      <c r="S423" s="13" t="s">
        <v>78</v>
      </c>
      <c r="T423" s="13"/>
      <c r="U423" s="13">
        <v>2</v>
      </c>
      <c r="V423" s="13" t="s">
        <v>997</v>
      </c>
      <c r="W423" s="13" t="s">
        <v>839</v>
      </c>
      <c r="X423" s="16">
        <v>120</v>
      </c>
      <c r="Y423" s="17">
        <v>1</v>
      </c>
      <c r="Z423" s="16">
        <f t="shared" si="6"/>
        <v>120</v>
      </c>
      <c r="AA423" s="17">
        <v>0.17</v>
      </c>
      <c r="AB423" s="17" t="s">
        <v>81</v>
      </c>
      <c r="AC423" s="17" t="s">
        <v>82</v>
      </c>
      <c r="AD423" s="17" t="s">
        <v>83</v>
      </c>
      <c r="AE423" s="83">
        <v>4011</v>
      </c>
      <c r="AF423" s="83"/>
      <c r="AG423" s="83"/>
      <c r="AH423" s="15" t="s">
        <v>84</v>
      </c>
      <c r="AI423" s="85" t="s">
        <v>85</v>
      </c>
    </row>
    <row r="424" spans="1:35" ht="17.25">
      <c r="A424" s="11" t="s">
        <v>65</v>
      </c>
      <c r="B424" s="75"/>
      <c r="C424" s="75"/>
      <c r="D424" s="75"/>
      <c r="E424" s="75" t="s">
        <v>66</v>
      </c>
      <c r="F424" s="14" t="s">
        <v>998</v>
      </c>
      <c r="G424" s="13"/>
      <c r="H424" s="13" t="s">
        <v>69</v>
      </c>
      <c r="I424" s="13" t="s">
        <v>70</v>
      </c>
      <c r="J424" s="13" t="s">
        <v>71</v>
      </c>
      <c r="K424" s="14" t="s">
        <v>999</v>
      </c>
      <c r="L424" s="13"/>
      <c r="M424" s="13" t="s">
        <v>73</v>
      </c>
      <c r="N424" s="13" t="s">
        <v>74</v>
      </c>
      <c r="O424" s="13"/>
      <c r="P424" s="13" t="s">
        <v>75</v>
      </c>
      <c r="Q424" s="13" t="s">
        <v>169</v>
      </c>
      <c r="R424" s="13" t="s">
        <v>169</v>
      </c>
      <c r="S424" s="13" t="s">
        <v>78</v>
      </c>
      <c r="T424" s="13"/>
      <c r="U424" s="13">
        <v>2</v>
      </c>
      <c r="V424" s="13" t="s">
        <v>863</v>
      </c>
      <c r="W424" s="13" t="s">
        <v>839</v>
      </c>
      <c r="X424" s="16">
        <v>420</v>
      </c>
      <c r="Y424" s="17">
        <v>1</v>
      </c>
      <c r="Z424" s="16">
        <f t="shared" si="6"/>
        <v>420</v>
      </c>
      <c r="AA424" s="17">
        <v>0.17</v>
      </c>
      <c r="AB424" s="17" t="s">
        <v>81</v>
      </c>
      <c r="AC424" s="17" t="s">
        <v>82</v>
      </c>
      <c r="AD424" s="17" t="s">
        <v>83</v>
      </c>
      <c r="AE424" s="83">
        <v>4011</v>
      </c>
      <c r="AF424" s="83"/>
      <c r="AG424" s="83"/>
      <c r="AH424" s="15" t="s">
        <v>84</v>
      </c>
      <c r="AI424" s="85" t="s">
        <v>85</v>
      </c>
    </row>
    <row r="425" spans="1:35" ht="17.25">
      <c r="A425" s="11" t="s">
        <v>65</v>
      </c>
      <c r="B425" s="75"/>
      <c r="C425" s="75"/>
      <c r="D425" s="75"/>
      <c r="E425" s="75" t="s">
        <v>66</v>
      </c>
      <c r="F425" s="14" t="s">
        <v>1000</v>
      </c>
      <c r="G425" s="13"/>
      <c r="H425" s="13" t="s">
        <v>69</v>
      </c>
      <c r="I425" s="13" t="s">
        <v>70</v>
      </c>
      <c r="J425" s="13" t="s">
        <v>71</v>
      </c>
      <c r="K425" s="14" t="s">
        <v>1001</v>
      </c>
      <c r="L425" s="13"/>
      <c r="M425" s="13" t="s">
        <v>73</v>
      </c>
      <c r="N425" s="13" t="s">
        <v>74</v>
      </c>
      <c r="O425" s="13"/>
      <c r="P425" s="13" t="s">
        <v>122</v>
      </c>
      <c r="Q425" s="13" t="s">
        <v>169</v>
      </c>
      <c r="R425" s="13" t="s">
        <v>169</v>
      </c>
      <c r="S425" s="13" t="s">
        <v>78</v>
      </c>
      <c r="T425" s="13"/>
      <c r="U425" s="13">
        <v>2</v>
      </c>
      <c r="V425" s="13" t="s">
        <v>910</v>
      </c>
      <c r="W425" s="13" t="s">
        <v>839</v>
      </c>
      <c r="X425" s="16">
        <v>200</v>
      </c>
      <c r="Y425" s="17">
        <v>1</v>
      </c>
      <c r="Z425" s="16">
        <f t="shared" si="6"/>
        <v>200</v>
      </c>
      <c r="AA425" s="17">
        <v>0.17</v>
      </c>
      <c r="AB425" s="17" t="s">
        <v>81</v>
      </c>
      <c r="AC425" s="17" t="s">
        <v>82</v>
      </c>
      <c r="AD425" s="17" t="s">
        <v>83</v>
      </c>
      <c r="AE425" s="83">
        <v>4011</v>
      </c>
      <c r="AF425" s="83"/>
      <c r="AG425" s="83"/>
      <c r="AH425" s="15" t="s">
        <v>84</v>
      </c>
      <c r="AI425" s="85" t="s">
        <v>85</v>
      </c>
    </row>
    <row r="426" spans="1:35" ht="17.25">
      <c r="A426" s="11" t="s">
        <v>65</v>
      </c>
      <c r="B426" s="75"/>
      <c r="C426" s="75"/>
      <c r="D426" s="75"/>
      <c r="E426" s="75" t="s">
        <v>66</v>
      </c>
      <c r="F426" s="14" t="s">
        <v>1002</v>
      </c>
      <c r="G426" s="13"/>
      <c r="H426" s="13" t="s">
        <v>69</v>
      </c>
      <c r="I426" s="13" t="s">
        <v>70</v>
      </c>
      <c r="J426" s="13" t="s">
        <v>71</v>
      </c>
      <c r="K426" s="14" t="s">
        <v>1003</v>
      </c>
      <c r="L426" s="13"/>
      <c r="M426" s="13" t="s">
        <v>73</v>
      </c>
      <c r="N426" s="13" t="s">
        <v>74</v>
      </c>
      <c r="O426" s="13"/>
      <c r="P426" s="13" t="s">
        <v>122</v>
      </c>
      <c r="Q426" s="13" t="s">
        <v>169</v>
      </c>
      <c r="R426" s="13" t="s">
        <v>169</v>
      </c>
      <c r="S426" s="13" t="s">
        <v>78</v>
      </c>
      <c r="T426" s="13"/>
      <c r="U426" s="13">
        <v>2</v>
      </c>
      <c r="V426" s="13" t="s">
        <v>878</v>
      </c>
      <c r="W426" s="13" t="s">
        <v>839</v>
      </c>
      <c r="X426" s="16">
        <v>280</v>
      </c>
      <c r="Y426" s="17">
        <v>1</v>
      </c>
      <c r="Z426" s="16">
        <f t="shared" si="6"/>
        <v>280</v>
      </c>
      <c r="AA426" s="17">
        <v>0.17</v>
      </c>
      <c r="AB426" s="17" t="s">
        <v>81</v>
      </c>
      <c r="AC426" s="17" t="s">
        <v>82</v>
      </c>
      <c r="AD426" s="17" t="s">
        <v>83</v>
      </c>
      <c r="AE426" s="83">
        <v>4011</v>
      </c>
      <c r="AF426" s="83"/>
      <c r="AG426" s="83"/>
      <c r="AH426" s="15" t="s">
        <v>84</v>
      </c>
      <c r="AI426" s="85" t="s">
        <v>85</v>
      </c>
    </row>
    <row r="427" spans="1:35" ht="17.25">
      <c r="A427" s="11" t="s">
        <v>65</v>
      </c>
      <c r="B427" s="75"/>
      <c r="C427" s="75"/>
      <c r="D427" s="75"/>
      <c r="E427" s="75" t="s">
        <v>66</v>
      </c>
      <c r="F427" s="14" t="s">
        <v>1004</v>
      </c>
      <c r="G427" s="13"/>
      <c r="H427" s="13" t="s">
        <v>69</v>
      </c>
      <c r="I427" s="13" t="s">
        <v>70</v>
      </c>
      <c r="J427" s="13" t="s">
        <v>71</v>
      </c>
      <c r="K427" s="14" t="s">
        <v>1005</v>
      </c>
      <c r="L427" s="13"/>
      <c r="M427" s="13" t="s">
        <v>73</v>
      </c>
      <c r="N427" s="13" t="s">
        <v>74</v>
      </c>
      <c r="O427" s="13"/>
      <c r="P427" s="13" t="s">
        <v>75</v>
      </c>
      <c r="Q427" s="13" t="s">
        <v>169</v>
      </c>
      <c r="R427" s="13" t="s">
        <v>334</v>
      </c>
      <c r="S427" s="13" t="s">
        <v>78</v>
      </c>
      <c r="T427" s="13"/>
      <c r="U427" s="13">
        <v>2</v>
      </c>
      <c r="V427" s="13" t="s">
        <v>863</v>
      </c>
      <c r="W427" s="13" t="s">
        <v>839</v>
      </c>
      <c r="X427" s="16">
        <v>800</v>
      </c>
      <c r="Y427" s="17">
        <v>1</v>
      </c>
      <c r="Z427" s="16">
        <f t="shared" si="6"/>
        <v>800</v>
      </c>
      <c r="AA427" s="17">
        <v>0.17</v>
      </c>
      <c r="AB427" s="17" t="s">
        <v>81</v>
      </c>
      <c r="AC427" s="17" t="s">
        <v>82</v>
      </c>
      <c r="AD427" s="17" t="s">
        <v>83</v>
      </c>
      <c r="AE427" s="83">
        <v>4011</v>
      </c>
      <c r="AF427" s="83"/>
      <c r="AG427" s="83"/>
      <c r="AH427" s="15" t="s">
        <v>84</v>
      </c>
      <c r="AI427" s="85" t="s">
        <v>85</v>
      </c>
    </row>
    <row r="428" spans="1:35" ht="17.25">
      <c r="A428" s="11" t="s">
        <v>65</v>
      </c>
      <c r="B428" s="75"/>
      <c r="C428" s="75"/>
      <c r="D428" s="75"/>
      <c r="E428" s="75" t="s">
        <v>66</v>
      </c>
      <c r="F428" s="14" t="s">
        <v>1006</v>
      </c>
      <c r="G428" s="13"/>
      <c r="H428" s="13" t="s">
        <v>69</v>
      </c>
      <c r="I428" s="13" t="s">
        <v>70</v>
      </c>
      <c r="J428" s="13" t="s">
        <v>71</v>
      </c>
      <c r="K428" s="14" t="s">
        <v>1007</v>
      </c>
      <c r="L428" s="13"/>
      <c r="M428" s="13" t="s">
        <v>73</v>
      </c>
      <c r="N428" s="13" t="s">
        <v>74</v>
      </c>
      <c r="O428" s="13"/>
      <c r="P428" s="13" t="s">
        <v>122</v>
      </c>
      <c r="Q428" s="13" t="s">
        <v>169</v>
      </c>
      <c r="R428" s="13" t="s">
        <v>169</v>
      </c>
      <c r="S428" s="13" t="s">
        <v>78</v>
      </c>
      <c r="T428" s="13"/>
      <c r="U428" s="13">
        <v>2</v>
      </c>
      <c r="V428" s="13" t="s">
        <v>878</v>
      </c>
      <c r="W428" s="13" t="s">
        <v>839</v>
      </c>
      <c r="X428" s="16">
        <v>30</v>
      </c>
      <c r="Y428" s="17">
        <v>1</v>
      </c>
      <c r="Z428" s="16">
        <f t="shared" si="6"/>
        <v>30</v>
      </c>
      <c r="AA428" s="17">
        <v>0.17</v>
      </c>
      <c r="AB428" s="17" t="s">
        <v>81</v>
      </c>
      <c r="AC428" s="17" t="s">
        <v>82</v>
      </c>
      <c r="AD428" s="17" t="s">
        <v>83</v>
      </c>
      <c r="AE428" s="83">
        <v>4011</v>
      </c>
      <c r="AF428" s="83"/>
      <c r="AG428" s="83"/>
      <c r="AH428" s="15" t="s">
        <v>84</v>
      </c>
      <c r="AI428" s="85" t="s">
        <v>85</v>
      </c>
    </row>
    <row r="429" spans="1:35" ht="17.25">
      <c r="A429" s="11" t="s">
        <v>65</v>
      </c>
      <c r="B429" s="75"/>
      <c r="C429" s="75"/>
      <c r="D429" s="75"/>
      <c r="E429" s="75" t="s">
        <v>66</v>
      </c>
      <c r="F429" s="14" t="s">
        <v>1006</v>
      </c>
      <c r="G429" s="13"/>
      <c r="H429" s="13" t="s">
        <v>69</v>
      </c>
      <c r="I429" s="13" t="s">
        <v>70</v>
      </c>
      <c r="J429" s="13" t="s">
        <v>71</v>
      </c>
      <c r="K429" s="14" t="s">
        <v>1008</v>
      </c>
      <c r="L429" s="13"/>
      <c r="M429" s="13" t="s">
        <v>73</v>
      </c>
      <c r="N429" s="13" t="s">
        <v>74</v>
      </c>
      <c r="O429" s="13"/>
      <c r="P429" s="13" t="s">
        <v>122</v>
      </c>
      <c r="Q429" s="13" t="s">
        <v>169</v>
      </c>
      <c r="R429" s="13" t="s">
        <v>169</v>
      </c>
      <c r="S429" s="13" t="s">
        <v>78</v>
      </c>
      <c r="T429" s="13"/>
      <c r="U429" s="13">
        <v>2</v>
      </c>
      <c r="V429" s="13" t="s">
        <v>880</v>
      </c>
      <c r="W429" s="13" t="s">
        <v>839</v>
      </c>
      <c r="X429" s="16">
        <v>110</v>
      </c>
      <c r="Y429" s="17">
        <v>1</v>
      </c>
      <c r="Z429" s="16">
        <f t="shared" si="6"/>
        <v>110</v>
      </c>
      <c r="AA429" s="17">
        <v>0.17</v>
      </c>
      <c r="AB429" s="17" t="s">
        <v>81</v>
      </c>
      <c r="AC429" s="17" t="s">
        <v>82</v>
      </c>
      <c r="AD429" s="17" t="s">
        <v>83</v>
      </c>
      <c r="AE429" s="83">
        <v>4011</v>
      </c>
      <c r="AF429" s="83"/>
      <c r="AG429" s="83"/>
      <c r="AH429" s="15" t="s">
        <v>84</v>
      </c>
      <c r="AI429" s="85" t="s">
        <v>85</v>
      </c>
    </row>
    <row r="430" spans="1:35" ht="17.25">
      <c r="A430" s="11" t="s">
        <v>65</v>
      </c>
      <c r="B430" s="75"/>
      <c r="C430" s="75"/>
      <c r="D430" s="75"/>
      <c r="E430" s="75" t="s">
        <v>66</v>
      </c>
      <c r="F430" s="14" t="s">
        <v>1009</v>
      </c>
      <c r="G430" s="13"/>
      <c r="H430" s="13" t="s">
        <v>69</v>
      </c>
      <c r="I430" s="13" t="s">
        <v>70</v>
      </c>
      <c r="J430" s="13" t="s">
        <v>71</v>
      </c>
      <c r="K430" s="14" t="s">
        <v>1010</v>
      </c>
      <c r="L430" s="13"/>
      <c r="M430" s="13" t="s">
        <v>73</v>
      </c>
      <c r="N430" s="13" t="s">
        <v>74</v>
      </c>
      <c r="O430" s="13"/>
      <c r="P430" s="13" t="s">
        <v>122</v>
      </c>
      <c r="Q430" s="13" t="s">
        <v>169</v>
      </c>
      <c r="R430" s="13" t="s">
        <v>169</v>
      </c>
      <c r="S430" s="13" t="s">
        <v>78</v>
      </c>
      <c r="T430" s="13"/>
      <c r="U430" s="13">
        <v>2</v>
      </c>
      <c r="V430" s="13" t="s">
        <v>863</v>
      </c>
      <c r="W430" s="13" t="s">
        <v>839</v>
      </c>
      <c r="X430" s="16">
        <v>50</v>
      </c>
      <c r="Y430" s="17">
        <v>1</v>
      </c>
      <c r="Z430" s="16">
        <f t="shared" si="6"/>
        <v>50</v>
      </c>
      <c r="AA430" s="17">
        <v>0.17</v>
      </c>
      <c r="AB430" s="17" t="s">
        <v>81</v>
      </c>
      <c r="AC430" s="17" t="s">
        <v>82</v>
      </c>
      <c r="AD430" s="17" t="s">
        <v>83</v>
      </c>
      <c r="AE430" s="83">
        <v>4011</v>
      </c>
      <c r="AF430" s="83"/>
      <c r="AG430" s="83"/>
      <c r="AH430" s="15" t="s">
        <v>84</v>
      </c>
      <c r="AI430" s="85" t="s">
        <v>85</v>
      </c>
    </row>
    <row r="431" spans="1:35" ht="17.25">
      <c r="A431" s="11" t="s">
        <v>65</v>
      </c>
      <c r="B431" s="75"/>
      <c r="C431" s="75"/>
      <c r="D431" s="75"/>
      <c r="E431" s="75" t="s">
        <v>66</v>
      </c>
      <c r="F431" s="14" t="s">
        <v>1009</v>
      </c>
      <c r="G431" s="13"/>
      <c r="H431" s="13" t="s">
        <v>69</v>
      </c>
      <c r="I431" s="13" t="s">
        <v>70</v>
      </c>
      <c r="J431" s="13" t="s">
        <v>71</v>
      </c>
      <c r="K431" s="14" t="s">
        <v>1011</v>
      </c>
      <c r="L431" s="13"/>
      <c r="M431" s="13" t="s">
        <v>73</v>
      </c>
      <c r="N431" s="13" t="s">
        <v>74</v>
      </c>
      <c r="O431" s="13"/>
      <c r="P431" s="13" t="s">
        <v>122</v>
      </c>
      <c r="Q431" s="13" t="s">
        <v>169</v>
      </c>
      <c r="R431" s="13" t="s">
        <v>169</v>
      </c>
      <c r="S431" s="13" t="s">
        <v>78</v>
      </c>
      <c r="T431" s="13"/>
      <c r="U431" s="13">
        <v>2</v>
      </c>
      <c r="V431" s="13" t="s">
        <v>1012</v>
      </c>
      <c r="W431" s="13" t="s">
        <v>839</v>
      </c>
      <c r="X431" s="16">
        <v>120</v>
      </c>
      <c r="Y431" s="17">
        <v>1</v>
      </c>
      <c r="Z431" s="16">
        <f t="shared" si="6"/>
        <v>120</v>
      </c>
      <c r="AA431" s="17">
        <v>0.17</v>
      </c>
      <c r="AB431" s="17" t="s">
        <v>81</v>
      </c>
      <c r="AC431" s="17" t="s">
        <v>82</v>
      </c>
      <c r="AD431" s="17" t="s">
        <v>83</v>
      </c>
      <c r="AE431" s="83">
        <v>4011</v>
      </c>
      <c r="AF431" s="83"/>
      <c r="AG431" s="83"/>
      <c r="AH431" s="15" t="s">
        <v>84</v>
      </c>
      <c r="AI431" s="85" t="s">
        <v>85</v>
      </c>
    </row>
    <row r="432" spans="1:35" ht="17.25">
      <c r="A432" s="11" t="s">
        <v>65</v>
      </c>
      <c r="B432" s="75"/>
      <c r="C432" s="75"/>
      <c r="D432" s="75"/>
      <c r="E432" s="75" t="s">
        <v>66</v>
      </c>
      <c r="F432" s="14" t="s">
        <v>1013</v>
      </c>
      <c r="G432" s="13"/>
      <c r="H432" s="13" t="s">
        <v>69</v>
      </c>
      <c r="I432" s="13" t="s">
        <v>70</v>
      </c>
      <c r="J432" s="13" t="s">
        <v>71</v>
      </c>
      <c r="K432" s="14" t="s">
        <v>1014</v>
      </c>
      <c r="L432" s="13"/>
      <c r="M432" s="13" t="s">
        <v>73</v>
      </c>
      <c r="N432" s="13" t="s">
        <v>74</v>
      </c>
      <c r="O432" s="13"/>
      <c r="P432" s="13" t="s">
        <v>122</v>
      </c>
      <c r="Q432" s="13" t="s">
        <v>169</v>
      </c>
      <c r="R432" s="13" t="s">
        <v>169</v>
      </c>
      <c r="S432" s="13" t="s">
        <v>78</v>
      </c>
      <c r="T432" s="13"/>
      <c r="U432" s="13">
        <v>2</v>
      </c>
      <c r="V432" s="13" t="s">
        <v>861</v>
      </c>
      <c r="W432" s="13" t="s">
        <v>839</v>
      </c>
      <c r="X432" s="16">
        <v>30</v>
      </c>
      <c r="Y432" s="17">
        <v>1</v>
      </c>
      <c r="Z432" s="16">
        <f t="shared" si="6"/>
        <v>30</v>
      </c>
      <c r="AA432" s="17">
        <v>0.17</v>
      </c>
      <c r="AB432" s="17" t="s">
        <v>81</v>
      </c>
      <c r="AC432" s="17" t="s">
        <v>82</v>
      </c>
      <c r="AD432" s="17" t="s">
        <v>83</v>
      </c>
      <c r="AE432" s="83">
        <v>4011</v>
      </c>
      <c r="AF432" s="83"/>
      <c r="AG432" s="83"/>
      <c r="AH432" s="15" t="s">
        <v>84</v>
      </c>
      <c r="AI432" s="85" t="s">
        <v>85</v>
      </c>
    </row>
    <row r="433" spans="1:35" ht="17.25">
      <c r="A433" s="11" t="s">
        <v>65</v>
      </c>
      <c r="B433" s="75"/>
      <c r="C433" s="75"/>
      <c r="D433" s="75"/>
      <c r="E433" s="75" t="s">
        <v>66</v>
      </c>
      <c r="F433" s="14" t="s">
        <v>1013</v>
      </c>
      <c r="G433" s="13"/>
      <c r="H433" s="13" t="s">
        <v>69</v>
      </c>
      <c r="I433" s="13" t="s">
        <v>70</v>
      </c>
      <c r="J433" s="13" t="s">
        <v>71</v>
      </c>
      <c r="K433" s="14" t="s">
        <v>1015</v>
      </c>
      <c r="L433" s="13"/>
      <c r="M433" s="13" t="s">
        <v>73</v>
      </c>
      <c r="N433" s="13" t="s">
        <v>74</v>
      </c>
      <c r="O433" s="13"/>
      <c r="P433" s="13" t="s">
        <v>122</v>
      </c>
      <c r="Q433" s="13" t="s">
        <v>169</v>
      </c>
      <c r="R433" s="13" t="s">
        <v>169</v>
      </c>
      <c r="S433" s="13" t="s">
        <v>78</v>
      </c>
      <c r="T433" s="13"/>
      <c r="U433" s="13">
        <v>2</v>
      </c>
      <c r="V433" s="13" t="s">
        <v>901</v>
      </c>
      <c r="W433" s="13" t="s">
        <v>839</v>
      </c>
      <c r="X433" s="16">
        <v>80</v>
      </c>
      <c r="Y433" s="17">
        <v>1</v>
      </c>
      <c r="Z433" s="16">
        <f t="shared" si="6"/>
        <v>80</v>
      </c>
      <c r="AA433" s="17">
        <v>0.17</v>
      </c>
      <c r="AB433" s="17" t="s">
        <v>81</v>
      </c>
      <c r="AC433" s="17" t="s">
        <v>82</v>
      </c>
      <c r="AD433" s="17" t="s">
        <v>83</v>
      </c>
      <c r="AE433" s="83">
        <v>4011</v>
      </c>
      <c r="AF433" s="83"/>
      <c r="AG433" s="83"/>
      <c r="AH433" s="15" t="s">
        <v>84</v>
      </c>
      <c r="AI433" s="85" t="s">
        <v>85</v>
      </c>
    </row>
    <row r="434" spans="1:35" ht="17.25">
      <c r="A434" s="11" t="s">
        <v>65</v>
      </c>
      <c r="B434" s="75"/>
      <c r="C434" s="75"/>
      <c r="D434" s="75"/>
      <c r="E434" s="75" t="s">
        <v>66</v>
      </c>
      <c r="F434" s="14" t="s">
        <v>1016</v>
      </c>
      <c r="G434" s="13"/>
      <c r="H434" s="13" t="s">
        <v>69</v>
      </c>
      <c r="I434" s="13" t="s">
        <v>70</v>
      </c>
      <c r="J434" s="13" t="s">
        <v>71</v>
      </c>
      <c r="K434" s="14" t="s">
        <v>1017</v>
      </c>
      <c r="L434" s="13"/>
      <c r="M434" s="13" t="s">
        <v>73</v>
      </c>
      <c r="N434" s="13" t="s">
        <v>74</v>
      </c>
      <c r="O434" s="13"/>
      <c r="P434" s="13" t="s">
        <v>122</v>
      </c>
      <c r="Q434" s="13" t="s">
        <v>169</v>
      </c>
      <c r="R434" s="13" t="s">
        <v>169</v>
      </c>
      <c r="S434" s="13" t="s">
        <v>78</v>
      </c>
      <c r="T434" s="13"/>
      <c r="U434" s="13">
        <v>2</v>
      </c>
      <c r="V434" s="13" t="s">
        <v>861</v>
      </c>
      <c r="W434" s="13" t="s">
        <v>839</v>
      </c>
      <c r="X434" s="16">
        <v>20</v>
      </c>
      <c r="Y434" s="17">
        <v>1</v>
      </c>
      <c r="Z434" s="16">
        <f t="shared" si="6"/>
        <v>20</v>
      </c>
      <c r="AA434" s="17">
        <v>0.17</v>
      </c>
      <c r="AB434" s="17" t="s">
        <v>81</v>
      </c>
      <c r="AC434" s="17" t="s">
        <v>82</v>
      </c>
      <c r="AD434" s="17" t="s">
        <v>83</v>
      </c>
      <c r="AE434" s="83">
        <v>4011</v>
      </c>
      <c r="AF434" s="83"/>
      <c r="AG434" s="83"/>
      <c r="AH434" s="15" t="s">
        <v>84</v>
      </c>
      <c r="AI434" s="85" t="s">
        <v>85</v>
      </c>
    </row>
    <row r="435" spans="1:35" ht="17.25">
      <c r="A435" s="11" t="s">
        <v>65</v>
      </c>
      <c r="B435" s="75"/>
      <c r="C435" s="75"/>
      <c r="D435" s="75"/>
      <c r="E435" s="75" t="s">
        <v>66</v>
      </c>
      <c r="F435" s="14" t="s">
        <v>1016</v>
      </c>
      <c r="G435" s="13"/>
      <c r="H435" s="13" t="s">
        <v>69</v>
      </c>
      <c r="I435" s="13" t="s">
        <v>70</v>
      </c>
      <c r="J435" s="13" t="s">
        <v>71</v>
      </c>
      <c r="K435" s="14" t="s">
        <v>1018</v>
      </c>
      <c r="L435" s="13"/>
      <c r="M435" s="13" t="s">
        <v>73</v>
      </c>
      <c r="N435" s="13" t="s">
        <v>74</v>
      </c>
      <c r="O435" s="13"/>
      <c r="P435" s="13" t="s">
        <v>122</v>
      </c>
      <c r="Q435" s="13" t="s">
        <v>169</v>
      </c>
      <c r="R435" s="13" t="s">
        <v>169</v>
      </c>
      <c r="S435" s="13" t="s">
        <v>78</v>
      </c>
      <c r="T435" s="13"/>
      <c r="U435" s="13">
        <v>2</v>
      </c>
      <c r="V435" s="13" t="s">
        <v>863</v>
      </c>
      <c r="W435" s="13" t="s">
        <v>839</v>
      </c>
      <c r="X435" s="16">
        <v>50</v>
      </c>
      <c r="Y435" s="17">
        <v>1</v>
      </c>
      <c r="Z435" s="16">
        <f t="shared" si="6"/>
        <v>50</v>
      </c>
      <c r="AA435" s="17">
        <v>0.17</v>
      </c>
      <c r="AB435" s="17" t="s">
        <v>81</v>
      </c>
      <c r="AC435" s="17" t="s">
        <v>82</v>
      </c>
      <c r="AD435" s="17" t="s">
        <v>83</v>
      </c>
      <c r="AE435" s="83">
        <v>4011</v>
      </c>
      <c r="AF435" s="83"/>
      <c r="AG435" s="83"/>
      <c r="AH435" s="15" t="s">
        <v>84</v>
      </c>
      <c r="AI435" s="85" t="s">
        <v>85</v>
      </c>
    </row>
    <row r="436" spans="1:35" ht="17.25">
      <c r="A436" s="11" t="s">
        <v>65</v>
      </c>
      <c r="B436" s="75"/>
      <c r="C436" s="75"/>
      <c r="D436" s="75"/>
      <c r="E436" s="75" t="s">
        <v>66</v>
      </c>
      <c r="F436" s="14" t="s">
        <v>1019</v>
      </c>
      <c r="G436" s="13"/>
      <c r="H436" s="13" t="s">
        <v>69</v>
      </c>
      <c r="I436" s="13" t="s">
        <v>70</v>
      </c>
      <c r="J436" s="13" t="s">
        <v>71</v>
      </c>
      <c r="K436" s="14" t="s">
        <v>1020</v>
      </c>
      <c r="L436" s="13"/>
      <c r="M436" s="13" t="s">
        <v>73</v>
      </c>
      <c r="N436" s="13" t="s">
        <v>74</v>
      </c>
      <c r="O436" s="13"/>
      <c r="P436" s="13" t="s">
        <v>122</v>
      </c>
      <c r="Q436" s="13" t="s">
        <v>169</v>
      </c>
      <c r="R436" s="13" t="s">
        <v>169</v>
      </c>
      <c r="S436" s="13" t="s">
        <v>78</v>
      </c>
      <c r="T436" s="13"/>
      <c r="U436" s="13">
        <v>2</v>
      </c>
      <c r="V436" s="13" t="s">
        <v>878</v>
      </c>
      <c r="W436" s="13" t="s">
        <v>839</v>
      </c>
      <c r="X436" s="16">
        <v>260</v>
      </c>
      <c r="Y436" s="17">
        <v>1</v>
      </c>
      <c r="Z436" s="16">
        <f t="shared" si="6"/>
        <v>260</v>
      </c>
      <c r="AA436" s="17">
        <v>0.17</v>
      </c>
      <c r="AB436" s="17" t="s">
        <v>81</v>
      </c>
      <c r="AC436" s="17" t="s">
        <v>82</v>
      </c>
      <c r="AD436" s="17" t="s">
        <v>83</v>
      </c>
      <c r="AE436" s="83">
        <v>4011</v>
      </c>
      <c r="AF436" s="83"/>
      <c r="AG436" s="83"/>
      <c r="AH436" s="15" t="s">
        <v>84</v>
      </c>
      <c r="AI436" s="85" t="s">
        <v>85</v>
      </c>
    </row>
    <row r="437" spans="1:35" ht="17.25">
      <c r="A437" s="11" t="s">
        <v>65</v>
      </c>
      <c r="B437" s="75"/>
      <c r="C437" s="75"/>
      <c r="D437" s="75"/>
      <c r="E437" s="75" t="s">
        <v>66</v>
      </c>
      <c r="F437" s="14" t="s">
        <v>1019</v>
      </c>
      <c r="G437" s="13"/>
      <c r="H437" s="13" t="s">
        <v>69</v>
      </c>
      <c r="I437" s="13" t="s">
        <v>70</v>
      </c>
      <c r="J437" s="13" t="s">
        <v>71</v>
      </c>
      <c r="K437" s="14" t="s">
        <v>1021</v>
      </c>
      <c r="L437" s="13"/>
      <c r="M437" s="13" t="s">
        <v>73</v>
      </c>
      <c r="N437" s="13" t="s">
        <v>74</v>
      </c>
      <c r="O437" s="13"/>
      <c r="P437" s="13" t="s">
        <v>122</v>
      </c>
      <c r="Q437" s="13" t="s">
        <v>169</v>
      </c>
      <c r="R437" s="13" t="s">
        <v>169</v>
      </c>
      <c r="S437" s="13" t="s">
        <v>78</v>
      </c>
      <c r="T437" s="13"/>
      <c r="U437" s="13">
        <v>2</v>
      </c>
      <c r="V437" s="13" t="s">
        <v>880</v>
      </c>
      <c r="W437" s="13" t="s">
        <v>839</v>
      </c>
      <c r="X437" s="16">
        <v>880</v>
      </c>
      <c r="Y437" s="17">
        <v>1</v>
      </c>
      <c r="Z437" s="16">
        <f t="shared" si="6"/>
        <v>880</v>
      </c>
      <c r="AA437" s="17">
        <v>0.17</v>
      </c>
      <c r="AB437" s="17" t="s">
        <v>81</v>
      </c>
      <c r="AC437" s="17" t="s">
        <v>82</v>
      </c>
      <c r="AD437" s="17" t="s">
        <v>83</v>
      </c>
      <c r="AE437" s="83">
        <v>4011</v>
      </c>
      <c r="AF437" s="83"/>
      <c r="AG437" s="83"/>
      <c r="AH437" s="15" t="s">
        <v>84</v>
      </c>
      <c r="AI437" s="85" t="s">
        <v>85</v>
      </c>
    </row>
    <row r="438" spans="1:35" ht="17.25">
      <c r="A438" s="11" t="s">
        <v>65</v>
      </c>
      <c r="B438" s="75"/>
      <c r="C438" s="75"/>
      <c r="D438" s="75"/>
      <c r="E438" s="75" t="s">
        <v>66</v>
      </c>
      <c r="F438" s="14" t="s">
        <v>1022</v>
      </c>
      <c r="G438" s="13"/>
      <c r="H438" s="13" t="s">
        <v>69</v>
      </c>
      <c r="I438" s="13" t="s">
        <v>70</v>
      </c>
      <c r="J438" s="13" t="s">
        <v>71</v>
      </c>
      <c r="K438" s="14" t="s">
        <v>1023</v>
      </c>
      <c r="L438" s="13"/>
      <c r="M438" s="13" t="s">
        <v>73</v>
      </c>
      <c r="N438" s="13" t="s">
        <v>74</v>
      </c>
      <c r="O438" s="13"/>
      <c r="P438" s="13" t="s">
        <v>122</v>
      </c>
      <c r="Q438" s="13" t="s">
        <v>169</v>
      </c>
      <c r="R438" s="13" t="s">
        <v>169</v>
      </c>
      <c r="S438" s="13" t="s">
        <v>78</v>
      </c>
      <c r="T438" s="13"/>
      <c r="U438" s="13">
        <v>2</v>
      </c>
      <c r="V438" s="13" t="s">
        <v>888</v>
      </c>
      <c r="W438" s="13" t="s">
        <v>839</v>
      </c>
      <c r="X438" s="16">
        <v>100</v>
      </c>
      <c r="Y438" s="17">
        <v>1</v>
      </c>
      <c r="Z438" s="16">
        <f t="shared" si="6"/>
        <v>100</v>
      </c>
      <c r="AA438" s="17">
        <v>0.17</v>
      </c>
      <c r="AB438" s="17" t="s">
        <v>81</v>
      </c>
      <c r="AC438" s="17" t="s">
        <v>82</v>
      </c>
      <c r="AD438" s="17" t="s">
        <v>83</v>
      </c>
      <c r="AE438" s="83">
        <v>4011</v>
      </c>
      <c r="AF438" s="83"/>
      <c r="AG438" s="83"/>
      <c r="AH438" s="15" t="s">
        <v>84</v>
      </c>
      <c r="AI438" s="85" t="s">
        <v>85</v>
      </c>
    </row>
    <row r="439" spans="1:35" ht="17.25">
      <c r="A439" s="11" t="s">
        <v>65</v>
      </c>
      <c r="B439" s="75"/>
      <c r="C439" s="75"/>
      <c r="D439" s="75"/>
      <c r="E439" s="75" t="s">
        <v>66</v>
      </c>
      <c r="F439" s="14" t="s">
        <v>1022</v>
      </c>
      <c r="G439" s="13"/>
      <c r="H439" s="13" t="s">
        <v>69</v>
      </c>
      <c r="I439" s="13" t="s">
        <v>70</v>
      </c>
      <c r="J439" s="13" t="s">
        <v>71</v>
      </c>
      <c r="K439" s="14" t="s">
        <v>1024</v>
      </c>
      <c r="L439" s="13"/>
      <c r="M439" s="13" t="s">
        <v>73</v>
      </c>
      <c r="N439" s="13" t="s">
        <v>74</v>
      </c>
      <c r="O439" s="13"/>
      <c r="P439" s="13" t="s">
        <v>122</v>
      </c>
      <c r="Q439" s="13" t="s">
        <v>169</v>
      </c>
      <c r="R439" s="13" t="s">
        <v>169</v>
      </c>
      <c r="S439" s="13" t="s">
        <v>78</v>
      </c>
      <c r="T439" s="13"/>
      <c r="U439" s="13">
        <v>2</v>
      </c>
      <c r="V439" s="13" t="s">
        <v>335</v>
      </c>
      <c r="W439" s="13" t="s">
        <v>839</v>
      </c>
      <c r="X439" s="16">
        <v>360</v>
      </c>
      <c r="Y439" s="17">
        <v>1</v>
      </c>
      <c r="Z439" s="16">
        <f t="shared" si="6"/>
        <v>360</v>
      </c>
      <c r="AA439" s="17">
        <v>0.17</v>
      </c>
      <c r="AB439" s="17" t="s">
        <v>81</v>
      </c>
      <c r="AC439" s="17" t="s">
        <v>82</v>
      </c>
      <c r="AD439" s="17" t="s">
        <v>83</v>
      </c>
      <c r="AE439" s="83">
        <v>4011</v>
      </c>
      <c r="AF439" s="83"/>
      <c r="AG439" s="83"/>
      <c r="AH439" s="15" t="s">
        <v>84</v>
      </c>
      <c r="AI439" s="85" t="s">
        <v>85</v>
      </c>
    </row>
    <row r="440" spans="1:35" ht="17.25">
      <c r="A440" s="11" t="s">
        <v>65</v>
      </c>
      <c r="B440" s="75"/>
      <c r="C440" s="75"/>
      <c r="D440" s="75"/>
      <c r="E440" s="75" t="s">
        <v>66</v>
      </c>
      <c r="F440" s="14" t="s">
        <v>1025</v>
      </c>
      <c r="G440" s="13"/>
      <c r="H440" s="13" t="s">
        <v>69</v>
      </c>
      <c r="I440" s="13" t="s">
        <v>70</v>
      </c>
      <c r="J440" s="13" t="s">
        <v>71</v>
      </c>
      <c r="K440" s="14" t="s">
        <v>1026</v>
      </c>
      <c r="L440" s="13"/>
      <c r="M440" s="13" t="s">
        <v>73</v>
      </c>
      <c r="N440" s="13" t="s">
        <v>74</v>
      </c>
      <c r="O440" s="13"/>
      <c r="P440" s="13" t="s">
        <v>122</v>
      </c>
      <c r="Q440" s="13" t="s">
        <v>169</v>
      </c>
      <c r="R440" s="13" t="s">
        <v>169</v>
      </c>
      <c r="S440" s="13" t="s">
        <v>78</v>
      </c>
      <c r="T440" s="13"/>
      <c r="U440" s="13">
        <v>2</v>
      </c>
      <c r="V440" s="13" t="s">
        <v>997</v>
      </c>
      <c r="W440" s="13" t="s">
        <v>839</v>
      </c>
      <c r="X440" s="16">
        <v>50</v>
      </c>
      <c r="Y440" s="17">
        <v>1</v>
      </c>
      <c r="Z440" s="16">
        <f t="shared" si="6"/>
        <v>50</v>
      </c>
      <c r="AA440" s="17">
        <v>0.17</v>
      </c>
      <c r="AB440" s="17" t="s">
        <v>81</v>
      </c>
      <c r="AC440" s="17" t="s">
        <v>82</v>
      </c>
      <c r="AD440" s="17" t="s">
        <v>83</v>
      </c>
      <c r="AE440" s="83">
        <v>4011</v>
      </c>
      <c r="AF440" s="83"/>
      <c r="AG440" s="83"/>
      <c r="AH440" s="15" t="s">
        <v>84</v>
      </c>
      <c r="AI440" s="85" t="s">
        <v>85</v>
      </c>
    </row>
    <row r="441" spans="1:35" ht="17.25">
      <c r="A441" s="11" t="s">
        <v>65</v>
      </c>
      <c r="B441" s="75"/>
      <c r="C441" s="75"/>
      <c r="D441" s="75"/>
      <c r="E441" s="75" t="s">
        <v>66</v>
      </c>
      <c r="F441" s="14" t="s">
        <v>1025</v>
      </c>
      <c r="G441" s="13"/>
      <c r="H441" s="13" t="s">
        <v>69</v>
      </c>
      <c r="I441" s="13" t="s">
        <v>70</v>
      </c>
      <c r="J441" s="13" t="s">
        <v>71</v>
      </c>
      <c r="K441" s="14" t="s">
        <v>1027</v>
      </c>
      <c r="L441" s="13"/>
      <c r="M441" s="13" t="s">
        <v>73</v>
      </c>
      <c r="N441" s="13" t="s">
        <v>74</v>
      </c>
      <c r="O441" s="13"/>
      <c r="P441" s="13" t="s">
        <v>122</v>
      </c>
      <c r="Q441" s="13" t="s">
        <v>169</v>
      </c>
      <c r="R441" s="13" t="s">
        <v>169</v>
      </c>
      <c r="S441" s="13" t="s">
        <v>78</v>
      </c>
      <c r="T441" s="13"/>
      <c r="U441" s="13">
        <v>2</v>
      </c>
      <c r="V441" s="13" t="s">
        <v>910</v>
      </c>
      <c r="W441" s="13" t="s">
        <v>839</v>
      </c>
      <c r="X441" s="16">
        <v>180</v>
      </c>
      <c r="Y441" s="17">
        <v>1</v>
      </c>
      <c r="Z441" s="16">
        <f t="shared" si="6"/>
        <v>180</v>
      </c>
      <c r="AA441" s="17">
        <v>0.17</v>
      </c>
      <c r="AB441" s="17" t="s">
        <v>81</v>
      </c>
      <c r="AC441" s="17" t="s">
        <v>82</v>
      </c>
      <c r="AD441" s="17" t="s">
        <v>83</v>
      </c>
      <c r="AE441" s="83">
        <v>4011</v>
      </c>
      <c r="AF441" s="83"/>
      <c r="AG441" s="83"/>
      <c r="AH441" s="15" t="s">
        <v>84</v>
      </c>
      <c r="AI441" s="85" t="s">
        <v>85</v>
      </c>
    </row>
    <row r="442" spans="1:35" ht="17.25">
      <c r="A442" s="11" t="s">
        <v>65</v>
      </c>
      <c r="B442" s="75"/>
      <c r="C442" s="75"/>
      <c r="D442" s="75"/>
      <c r="E442" s="75" t="s">
        <v>66</v>
      </c>
      <c r="F442" s="14" t="s">
        <v>1028</v>
      </c>
      <c r="G442" s="13"/>
      <c r="H442" s="13" t="s">
        <v>69</v>
      </c>
      <c r="I442" s="13" t="s">
        <v>70</v>
      </c>
      <c r="J442" s="13" t="s">
        <v>71</v>
      </c>
      <c r="K442" s="14" t="s">
        <v>1029</v>
      </c>
      <c r="L442" s="13"/>
      <c r="M442" s="13" t="s">
        <v>73</v>
      </c>
      <c r="N442" s="13" t="s">
        <v>74</v>
      </c>
      <c r="O442" s="13"/>
      <c r="P442" s="13" t="s">
        <v>122</v>
      </c>
      <c r="Q442" s="13" t="s">
        <v>169</v>
      </c>
      <c r="R442" s="13" t="s">
        <v>169</v>
      </c>
      <c r="S442" s="13" t="s">
        <v>78</v>
      </c>
      <c r="T442" s="13"/>
      <c r="U442" s="13">
        <v>2</v>
      </c>
      <c r="V442" s="13" t="s">
        <v>1030</v>
      </c>
      <c r="W442" s="13" t="s">
        <v>839</v>
      </c>
      <c r="X442" s="16">
        <v>100</v>
      </c>
      <c r="Y442" s="17">
        <v>1</v>
      </c>
      <c r="Z442" s="16">
        <f t="shared" si="6"/>
        <v>100</v>
      </c>
      <c r="AA442" s="17">
        <v>0.17</v>
      </c>
      <c r="AB442" s="17" t="s">
        <v>81</v>
      </c>
      <c r="AC442" s="17" t="s">
        <v>82</v>
      </c>
      <c r="AD442" s="17" t="s">
        <v>83</v>
      </c>
      <c r="AE442" s="83">
        <v>4011</v>
      </c>
      <c r="AF442" s="83"/>
      <c r="AG442" s="83"/>
      <c r="AH442" s="15" t="s">
        <v>84</v>
      </c>
      <c r="AI442" s="85" t="s">
        <v>85</v>
      </c>
    </row>
    <row r="443" spans="1:35" ht="17.25">
      <c r="A443" s="11" t="s">
        <v>65</v>
      </c>
      <c r="B443" s="75"/>
      <c r="C443" s="75"/>
      <c r="D443" s="75"/>
      <c r="E443" s="75" t="s">
        <v>66</v>
      </c>
      <c r="F443" s="14" t="s">
        <v>1028</v>
      </c>
      <c r="G443" s="13"/>
      <c r="H443" s="13" t="s">
        <v>69</v>
      </c>
      <c r="I443" s="13" t="s">
        <v>70</v>
      </c>
      <c r="J443" s="13" t="s">
        <v>71</v>
      </c>
      <c r="K443" s="14" t="s">
        <v>1031</v>
      </c>
      <c r="L443" s="13"/>
      <c r="M443" s="13" t="s">
        <v>73</v>
      </c>
      <c r="N443" s="13" t="s">
        <v>74</v>
      </c>
      <c r="O443" s="13"/>
      <c r="P443" s="13" t="s">
        <v>122</v>
      </c>
      <c r="Q443" s="13" t="s">
        <v>169</v>
      </c>
      <c r="R443" s="13" t="s">
        <v>169</v>
      </c>
      <c r="S443" s="13" t="s">
        <v>78</v>
      </c>
      <c r="T443" s="13"/>
      <c r="U443" s="13">
        <v>2</v>
      </c>
      <c r="V443" s="13" t="s">
        <v>1032</v>
      </c>
      <c r="W443" s="13" t="s">
        <v>839</v>
      </c>
      <c r="X443" s="16">
        <v>360</v>
      </c>
      <c r="Y443" s="17">
        <v>1</v>
      </c>
      <c r="Z443" s="16">
        <f t="shared" si="6"/>
        <v>360</v>
      </c>
      <c r="AA443" s="17">
        <v>0.17</v>
      </c>
      <c r="AB443" s="17" t="s">
        <v>81</v>
      </c>
      <c r="AC443" s="17" t="s">
        <v>82</v>
      </c>
      <c r="AD443" s="17" t="s">
        <v>83</v>
      </c>
      <c r="AE443" s="83">
        <v>4011</v>
      </c>
      <c r="AF443" s="83"/>
      <c r="AG443" s="83"/>
      <c r="AH443" s="15" t="s">
        <v>84</v>
      </c>
      <c r="AI443" s="85" t="s">
        <v>85</v>
      </c>
    </row>
    <row r="444" spans="1:35" ht="17.25">
      <c r="A444" s="11" t="s">
        <v>65</v>
      </c>
      <c r="B444" s="75"/>
      <c r="C444" s="75"/>
      <c r="D444" s="75"/>
      <c r="E444" s="75" t="s">
        <v>66</v>
      </c>
      <c r="F444" s="14" t="s">
        <v>1033</v>
      </c>
      <c r="G444" s="13"/>
      <c r="H444" s="13" t="s">
        <v>69</v>
      </c>
      <c r="I444" s="13" t="s">
        <v>70</v>
      </c>
      <c r="J444" s="13" t="s">
        <v>71</v>
      </c>
      <c r="K444" s="14" t="s">
        <v>1034</v>
      </c>
      <c r="L444" s="13"/>
      <c r="M444" s="13" t="s">
        <v>73</v>
      </c>
      <c r="N444" s="13" t="s">
        <v>74</v>
      </c>
      <c r="O444" s="13"/>
      <c r="P444" s="13" t="s">
        <v>122</v>
      </c>
      <c r="Q444" s="13" t="s">
        <v>169</v>
      </c>
      <c r="R444" s="13" t="s">
        <v>169</v>
      </c>
      <c r="S444" s="13" t="s">
        <v>78</v>
      </c>
      <c r="T444" s="13"/>
      <c r="U444" s="13">
        <v>2</v>
      </c>
      <c r="V444" s="13" t="s">
        <v>888</v>
      </c>
      <c r="W444" s="13" t="s">
        <v>839</v>
      </c>
      <c r="X444" s="16">
        <v>140</v>
      </c>
      <c r="Y444" s="17">
        <v>1</v>
      </c>
      <c r="Z444" s="16">
        <f t="shared" ref="Z444:Z507" si="7">Y444*X444</f>
        <v>140</v>
      </c>
      <c r="AA444" s="17">
        <v>0.17</v>
      </c>
      <c r="AB444" s="17" t="s">
        <v>81</v>
      </c>
      <c r="AC444" s="17" t="s">
        <v>82</v>
      </c>
      <c r="AD444" s="17" t="s">
        <v>83</v>
      </c>
      <c r="AE444" s="83">
        <v>4011</v>
      </c>
      <c r="AF444" s="83"/>
      <c r="AG444" s="83"/>
      <c r="AH444" s="15" t="s">
        <v>84</v>
      </c>
      <c r="AI444" s="85" t="s">
        <v>85</v>
      </c>
    </row>
    <row r="445" spans="1:35" ht="17.25">
      <c r="A445" s="11" t="s">
        <v>65</v>
      </c>
      <c r="B445" s="75"/>
      <c r="C445" s="75"/>
      <c r="D445" s="75"/>
      <c r="E445" s="75" t="s">
        <v>66</v>
      </c>
      <c r="F445" s="14" t="s">
        <v>1033</v>
      </c>
      <c r="G445" s="13"/>
      <c r="H445" s="13" t="s">
        <v>69</v>
      </c>
      <c r="I445" s="13" t="s">
        <v>70</v>
      </c>
      <c r="J445" s="13" t="s">
        <v>71</v>
      </c>
      <c r="K445" s="14" t="s">
        <v>1035</v>
      </c>
      <c r="L445" s="13"/>
      <c r="M445" s="13" t="s">
        <v>73</v>
      </c>
      <c r="N445" s="13" t="s">
        <v>74</v>
      </c>
      <c r="O445" s="13"/>
      <c r="P445" s="13" t="s">
        <v>122</v>
      </c>
      <c r="Q445" s="13" t="s">
        <v>169</v>
      </c>
      <c r="R445" s="13" t="s">
        <v>169</v>
      </c>
      <c r="S445" s="13" t="s">
        <v>78</v>
      </c>
      <c r="T445" s="13"/>
      <c r="U445" s="13">
        <v>2</v>
      </c>
      <c r="V445" s="13" t="s">
        <v>335</v>
      </c>
      <c r="W445" s="13" t="s">
        <v>839</v>
      </c>
      <c r="X445" s="16">
        <v>500</v>
      </c>
      <c r="Y445" s="17">
        <v>1</v>
      </c>
      <c r="Z445" s="16">
        <f t="shared" si="7"/>
        <v>500</v>
      </c>
      <c r="AA445" s="17">
        <v>0.17</v>
      </c>
      <c r="AB445" s="17" t="s">
        <v>81</v>
      </c>
      <c r="AC445" s="17" t="s">
        <v>82</v>
      </c>
      <c r="AD445" s="17" t="s">
        <v>83</v>
      </c>
      <c r="AE445" s="83">
        <v>4011</v>
      </c>
      <c r="AF445" s="83"/>
      <c r="AG445" s="83"/>
      <c r="AH445" s="15" t="s">
        <v>84</v>
      </c>
      <c r="AI445" s="85" t="s">
        <v>85</v>
      </c>
    </row>
    <row r="446" spans="1:35" ht="17.25">
      <c r="A446" s="11" t="s">
        <v>65</v>
      </c>
      <c r="B446" s="75"/>
      <c r="C446" s="75"/>
      <c r="D446" s="75"/>
      <c r="E446" s="75" t="s">
        <v>66</v>
      </c>
      <c r="F446" s="14" t="s">
        <v>1036</v>
      </c>
      <c r="G446" s="13"/>
      <c r="H446" s="13" t="s">
        <v>69</v>
      </c>
      <c r="I446" s="13" t="s">
        <v>70</v>
      </c>
      <c r="J446" s="13" t="s">
        <v>71</v>
      </c>
      <c r="K446" s="14" t="s">
        <v>1037</v>
      </c>
      <c r="L446" s="13"/>
      <c r="M446" s="13" t="s">
        <v>73</v>
      </c>
      <c r="N446" s="13" t="s">
        <v>74</v>
      </c>
      <c r="O446" s="13"/>
      <c r="P446" s="13" t="s">
        <v>122</v>
      </c>
      <c r="Q446" s="13" t="s">
        <v>169</v>
      </c>
      <c r="R446" s="13" t="s">
        <v>169</v>
      </c>
      <c r="S446" s="13" t="s">
        <v>78</v>
      </c>
      <c r="T446" s="13"/>
      <c r="U446" s="13">
        <v>2</v>
      </c>
      <c r="V446" s="13" t="s">
        <v>997</v>
      </c>
      <c r="W446" s="13" t="s">
        <v>839</v>
      </c>
      <c r="X446" s="16">
        <v>70</v>
      </c>
      <c r="Y446" s="17">
        <v>1</v>
      </c>
      <c r="Z446" s="16">
        <f t="shared" si="7"/>
        <v>70</v>
      </c>
      <c r="AA446" s="17">
        <v>0.17</v>
      </c>
      <c r="AB446" s="17" t="s">
        <v>81</v>
      </c>
      <c r="AC446" s="17" t="s">
        <v>82</v>
      </c>
      <c r="AD446" s="17" t="s">
        <v>83</v>
      </c>
      <c r="AE446" s="83">
        <v>4011</v>
      </c>
      <c r="AF446" s="83"/>
      <c r="AG446" s="83"/>
      <c r="AH446" s="15" t="s">
        <v>84</v>
      </c>
      <c r="AI446" s="85" t="s">
        <v>85</v>
      </c>
    </row>
    <row r="447" spans="1:35" ht="17.25">
      <c r="A447" s="11" t="s">
        <v>65</v>
      </c>
      <c r="B447" s="75"/>
      <c r="C447" s="75"/>
      <c r="D447" s="75"/>
      <c r="E447" s="75" t="s">
        <v>66</v>
      </c>
      <c r="F447" s="14" t="s">
        <v>1036</v>
      </c>
      <c r="G447" s="13"/>
      <c r="H447" s="13" t="s">
        <v>69</v>
      </c>
      <c r="I447" s="13" t="s">
        <v>70</v>
      </c>
      <c r="J447" s="13" t="s">
        <v>71</v>
      </c>
      <c r="K447" s="14" t="s">
        <v>1038</v>
      </c>
      <c r="L447" s="13"/>
      <c r="M447" s="13" t="s">
        <v>73</v>
      </c>
      <c r="N447" s="13" t="s">
        <v>74</v>
      </c>
      <c r="O447" s="13"/>
      <c r="P447" s="13" t="s">
        <v>122</v>
      </c>
      <c r="Q447" s="13" t="s">
        <v>169</v>
      </c>
      <c r="R447" s="13" t="s">
        <v>169</v>
      </c>
      <c r="S447" s="13" t="s">
        <v>78</v>
      </c>
      <c r="T447" s="13"/>
      <c r="U447" s="13">
        <v>2</v>
      </c>
      <c r="V447" s="13" t="s">
        <v>910</v>
      </c>
      <c r="W447" s="13" t="s">
        <v>839</v>
      </c>
      <c r="X447" s="16">
        <v>250</v>
      </c>
      <c r="Y447" s="17">
        <v>1</v>
      </c>
      <c r="Z447" s="16">
        <f t="shared" si="7"/>
        <v>250</v>
      </c>
      <c r="AA447" s="17">
        <v>0.17</v>
      </c>
      <c r="AB447" s="17" t="s">
        <v>81</v>
      </c>
      <c r="AC447" s="17" t="s">
        <v>82</v>
      </c>
      <c r="AD447" s="17" t="s">
        <v>83</v>
      </c>
      <c r="AE447" s="83">
        <v>4011</v>
      </c>
      <c r="AF447" s="83"/>
      <c r="AG447" s="83"/>
      <c r="AH447" s="15" t="s">
        <v>84</v>
      </c>
      <c r="AI447" s="85" t="s">
        <v>85</v>
      </c>
    </row>
    <row r="448" spans="1:35" ht="17.25">
      <c r="A448" s="11" t="s">
        <v>65</v>
      </c>
      <c r="B448" s="75"/>
      <c r="C448" s="75"/>
      <c r="D448" s="75"/>
      <c r="E448" s="75" t="s">
        <v>66</v>
      </c>
      <c r="F448" s="14" t="s">
        <v>1039</v>
      </c>
      <c r="G448" s="13"/>
      <c r="H448" s="13" t="s">
        <v>69</v>
      </c>
      <c r="I448" s="13" t="s">
        <v>70</v>
      </c>
      <c r="J448" s="13" t="s">
        <v>71</v>
      </c>
      <c r="K448" s="14" t="s">
        <v>1040</v>
      </c>
      <c r="L448" s="13"/>
      <c r="M448" s="13" t="s">
        <v>73</v>
      </c>
      <c r="N448" s="13" t="s">
        <v>74</v>
      </c>
      <c r="O448" s="13"/>
      <c r="P448" s="13" t="s">
        <v>122</v>
      </c>
      <c r="Q448" s="13" t="s">
        <v>169</v>
      </c>
      <c r="R448" s="13" t="s">
        <v>169</v>
      </c>
      <c r="S448" s="13" t="s">
        <v>78</v>
      </c>
      <c r="T448" s="13"/>
      <c r="U448" s="13">
        <v>2</v>
      </c>
      <c r="V448" s="13" t="s">
        <v>933</v>
      </c>
      <c r="W448" s="13" t="s">
        <v>839</v>
      </c>
      <c r="X448" s="16">
        <v>200</v>
      </c>
      <c r="Y448" s="17">
        <v>1</v>
      </c>
      <c r="Z448" s="16">
        <f t="shared" si="7"/>
        <v>200</v>
      </c>
      <c r="AA448" s="17">
        <v>0.17</v>
      </c>
      <c r="AB448" s="17" t="s">
        <v>81</v>
      </c>
      <c r="AC448" s="17" t="s">
        <v>82</v>
      </c>
      <c r="AD448" s="17" t="s">
        <v>83</v>
      </c>
      <c r="AE448" s="83">
        <v>4011</v>
      </c>
      <c r="AF448" s="83"/>
      <c r="AG448" s="83"/>
      <c r="AH448" s="15" t="s">
        <v>84</v>
      </c>
      <c r="AI448" s="85" t="s">
        <v>85</v>
      </c>
    </row>
    <row r="449" spans="1:35" ht="17.25">
      <c r="A449" s="11" t="s">
        <v>65</v>
      </c>
      <c r="B449" s="75"/>
      <c r="C449" s="75"/>
      <c r="D449" s="75"/>
      <c r="E449" s="75" t="s">
        <v>66</v>
      </c>
      <c r="F449" s="14" t="s">
        <v>1041</v>
      </c>
      <c r="G449" s="13"/>
      <c r="H449" s="13" t="s">
        <v>69</v>
      </c>
      <c r="I449" s="13" t="s">
        <v>70</v>
      </c>
      <c r="J449" s="13" t="s">
        <v>71</v>
      </c>
      <c r="K449" s="14" t="s">
        <v>1042</v>
      </c>
      <c r="L449" s="13"/>
      <c r="M449" s="13" t="s">
        <v>73</v>
      </c>
      <c r="N449" s="13" t="s">
        <v>74</v>
      </c>
      <c r="O449" s="13"/>
      <c r="P449" s="13" t="s">
        <v>122</v>
      </c>
      <c r="Q449" s="13" t="s">
        <v>169</v>
      </c>
      <c r="R449" s="13" t="s">
        <v>169</v>
      </c>
      <c r="S449" s="13" t="s">
        <v>78</v>
      </c>
      <c r="T449" s="13"/>
      <c r="U449" s="13">
        <v>2</v>
      </c>
      <c r="V449" s="13" t="s">
        <v>878</v>
      </c>
      <c r="W449" s="13" t="s">
        <v>839</v>
      </c>
      <c r="X449" s="16">
        <v>380</v>
      </c>
      <c r="Y449" s="17">
        <v>1</v>
      </c>
      <c r="Z449" s="16">
        <f t="shared" si="7"/>
        <v>380</v>
      </c>
      <c r="AA449" s="17">
        <v>0.17</v>
      </c>
      <c r="AB449" s="17" t="s">
        <v>81</v>
      </c>
      <c r="AC449" s="17" t="s">
        <v>82</v>
      </c>
      <c r="AD449" s="17" t="s">
        <v>83</v>
      </c>
      <c r="AE449" s="83">
        <v>4011</v>
      </c>
      <c r="AF449" s="83"/>
      <c r="AG449" s="83"/>
      <c r="AH449" s="15" t="s">
        <v>84</v>
      </c>
      <c r="AI449" s="85" t="s">
        <v>85</v>
      </c>
    </row>
    <row r="450" spans="1:35" ht="17.25">
      <c r="A450" s="11" t="s">
        <v>65</v>
      </c>
      <c r="B450" s="75"/>
      <c r="C450" s="75"/>
      <c r="D450" s="75"/>
      <c r="E450" s="75" t="s">
        <v>66</v>
      </c>
      <c r="F450" s="14" t="s">
        <v>1043</v>
      </c>
      <c r="G450" s="13"/>
      <c r="H450" s="13" t="s">
        <v>69</v>
      </c>
      <c r="I450" s="13" t="s">
        <v>70</v>
      </c>
      <c r="J450" s="13" t="s">
        <v>71</v>
      </c>
      <c r="K450" s="14" t="s">
        <v>1044</v>
      </c>
      <c r="L450" s="13"/>
      <c r="M450" s="13" t="s">
        <v>73</v>
      </c>
      <c r="N450" s="13" t="s">
        <v>74</v>
      </c>
      <c r="O450" s="13"/>
      <c r="P450" s="13" t="s">
        <v>938</v>
      </c>
      <c r="Q450" s="13" t="s">
        <v>169</v>
      </c>
      <c r="R450" s="13" t="s">
        <v>169</v>
      </c>
      <c r="S450" s="13" t="s">
        <v>78</v>
      </c>
      <c r="T450" s="13"/>
      <c r="U450" s="13">
        <v>2</v>
      </c>
      <c r="V450" s="13" t="s">
        <v>1045</v>
      </c>
      <c r="W450" s="13" t="s">
        <v>80</v>
      </c>
      <c r="X450" s="16">
        <v>150</v>
      </c>
      <c r="Y450" s="17">
        <v>1</v>
      </c>
      <c r="Z450" s="16">
        <f t="shared" si="7"/>
        <v>150</v>
      </c>
      <c r="AA450" s="17">
        <v>0.17</v>
      </c>
      <c r="AB450" s="17" t="s">
        <v>81</v>
      </c>
      <c r="AC450" s="17" t="s">
        <v>82</v>
      </c>
      <c r="AD450" s="17" t="s">
        <v>83</v>
      </c>
      <c r="AE450" s="83">
        <v>4011</v>
      </c>
      <c r="AF450" s="83"/>
      <c r="AG450" s="83"/>
      <c r="AH450" s="15" t="s">
        <v>84</v>
      </c>
      <c r="AI450" s="85" t="s">
        <v>85</v>
      </c>
    </row>
    <row r="451" spans="1:35" ht="17.25">
      <c r="A451" s="11" t="s">
        <v>65</v>
      </c>
      <c r="B451" s="75"/>
      <c r="C451" s="75"/>
      <c r="D451" s="75"/>
      <c r="E451" s="75" t="s">
        <v>66</v>
      </c>
      <c r="F451" s="14" t="s">
        <v>1046</v>
      </c>
      <c r="G451" s="13"/>
      <c r="H451" s="13" t="s">
        <v>69</v>
      </c>
      <c r="I451" s="13" t="s">
        <v>70</v>
      </c>
      <c r="J451" s="13" t="s">
        <v>71</v>
      </c>
      <c r="K451" s="14" t="s">
        <v>1047</v>
      </c>
      <c r="L451" s="13"/>
      <c r="M451" s="13" t="s">
        <v>73</v>
      </c>
      <c r="N451" s="13" t="s">
        <v>74</v>
      </c>
      <c r="O451" s="13"/>
      <c r="P451" s="13" t="s">
        <v>938</v>
      </c>
      <c r="Q451" s="13" t="s">
        <v>169</v>
      </c>
      <c r="R451" s="13" t="s">
        <v>169</v>
      </c>
      <c r="S451" s="13" t="s">
        <v>78</v>
      </c>
      <c r="T451" s="13"/>
      <c r="U451" s="13">
        <v>2</v>
      </c>
      <c r="V451" s="13" t="s">
        <v>1048</v>
      </c>
      <c r="W451" s="13" t="s">
        <v>80</v>
      </c>
      <c r="X451" s="16">
        <v>80</v>
      </c>
      <c r="Y451" s="17">
        <v>1</v>
      </c>
      <c r="Z451" s="16">
        <f t="shared" si="7"/>
        <v>80</v>
      </c>
      <c r="AA451" s="17">
        <v>0.17</v>
      </c>
      <c r="AB451" s="17" t="s">
        <v>81</v>
      </c>
      <c r="AC451" s="17" t="s">
        <v>82</v>
      </c>
      <c r="AD451" s="17" t="s">
        <v>83</v>
      </c>
      <c r="AE451" s="83">
        <v>4011</v>
      </c>
      <c r="AF451" s="83"/>
      <c r="AG451" s="83"/>
      <c r="AH451" s="15" t="s">
        <v>84</v>
      </c>
      <c r="AI451" s="85" t="s">
        <v>85</v>
      </c>
    </row>
    <row r="452" spans="1:35" ht="17.25">
      <c r="A452" s="11" t="s">
        <v>65</v>
      </c>
      <c r="B452" s="75"/>
      <c r="C452" s="75"/>
      <c r="D452" s="75"/>
      <c r="E452" s="75" t="s">
        <v>66</v>
      </c>
      <c r="F452" s="14" t="s">
        <v>1049</v>
      </c>
      <c r="G452" s="13"/>
      <c r="H452" s="13" t="s">
        <v>69</v>
      </c>
      <c r="I452" s="13" t="s">
        <v>70</v>
      </c>
      <c r="J452" s="13" t="s">
        <v>71</v>
      </c>
      <c r="K452" s="14" t="s">
        <v>1050</v>
      </c>
      <c r="L452" s="13"/>
      <c r="M452" s="13" t="s">
        <v>73</v>
      </c>
      <c r="N452" s="13" t="s">
        <v>74</v>
      </c>
      <c r="O452" s="13"/>
      <c r="P452" s="13" t="s">
        <v>938</v>
      </c>
      <c r="Q452" s="13" t="s">
        <v>169</v>
      </c>
      <c r="R452" s="13" t="s">
        <v>169</v>
      </c>
      <c r="S452" s="13" t="s">
        <v>78</v>
      </c>
      <c r="T452" s="13"/>
      <c r="U452" s="13">
        <v>2</v>
      </c>
      <c r="V452" s="13" t="s">
        <v>1048</v>
      </c>
      <c r="W452" s="13" t="s">
        <v>80</v>
      </c>
      <c r="X452" s="16">
        <v>120</v>
      </c>
      <c r="Y452" s="17">
        <v>1</v>
      </c>
      <c r="Z452" s="16">
        <f t="shared" si="7"/>
        <v>120</v>
      </c>
      <c r="AA452" s="17">
        <v>0.17</v>
      </c>
      <c r="AB452" s="17" t="s">
        <v>81</v>
      </c>
      <c r="AC452" s="17" t="s">
        <v>82</v>
      </c>
      <c r="AD452" s="17" t="s">
        <v>83</v>
      </c>
      <c r="AE452" s="83">
        <v>4011</v>
      </c>
      <c r="AF452" s="83"/>
      <c r="AG452" s="83"/>
      <c r="AH452" s="15" t="s">
        <v>84</v>
      </c>
      <c r="AI452" s="85" t="s">
        <v>85</v>
      </c>
    </row>
    <row r="453" spans="1:35" ht="17.25">
      <c r="A453" s="11" t="s">
        <v>65</v>
      </c>
      <c r="B453" s="75"/>
      <c r="C453" s="75"/>
      <c r="D453" s="75"/>
      <c r="E453" s="75" t="s">
        <v>66</v>
      </c>
      <c r="F453" s="14" t="s">
        <v>1051</v>
      </c>
      <c r="G453" s="13"/>
      <c r="H453" s="13" t="s">
        <v>69</v>
      </c>
      <c r="I453" s="13" t="s">
        <v>70</v>
      </c>
      <c r="J453" s="13" t="s">
        <v>71</v>
      </c>
      <c r="K453" s="14" t="s">
        <v>1052</v>
      </c>
      <c r="L453" s="13"/>
      <c r="M453" s="13" t="s">
        <v>73</v>
      </c>
      <c r="N453" s="13" t="s">
        <v>74</v>
      </c>
      <c r="O453" s="13"/>
      <c r="P453" s="13" t="s">
        <v>75</v>
      </c>
      <c r="Q453" s="13" t="s">
        <v>169</v>
      </c>
      <c r="R453" s="13" t="s">
        <v>169</v>
      </c>
      <c r="S453" s="13" t="s">
        <v>78</v>
      </c>
      <c r="T453" s="13"/>
      <c r="U453" s="13">
        <v>2</v>
      </c>
      <c r="V453" s="13" t="s">
        <v>869</v>
      </c>
      <c r="W453" s="13" t="s">
        <v>839</v>
      </c>
      <c r="X453" s="16">
        <v>50</v>
      </c>
      <c r="Y453" s="17">
        <v>1</v>
      </c>
      <c r="Z453" s="16">
        <f t="shared" si="7"/>
        <v>50</v>
      </c>
      <c r="AA453" s="17">
        <v>0.17</v>
      </c>
      <c r="AB453" s="17" t="s">
        <v>81</v>
      </c>
      <c r="AC453" s="17" t="s">
        <v>82</v>
      </c>
      <c r="AD453" s="17" t="s">
        <v>83</v>
      </c>
      <c r="AE453" s="83">
        <v>4011</v>
      </c>
      <c r="AF453" s="83"/>
      <c r="AG453" s="83"/>
      <c r="AH453" s="15" t="s">
        <v>84</v>
      </c>
      <c r="AI453" s="85" t="s">
        <v>85</v>
      </c>
    </row>
    <row r="454" spans="1:35" ht="17.25">
      <c r="A454" s="11" t="s">
        <v>65</v>
      </c>
      <c r="B454" s="75"/>
      <c r="C454" s="75"/>
      <c r="D454" s="75"/>
      <c r="E454" s="75" t="s">
        <v>66</v>
      </c>
      <c r="F454" s="14" t="s">
        <v>1051</v>
      </c>
      <c r="G454" s="13"/>
      <c r="H454" s="13" t="s">
        <v>69</v>
      </c>
      <c r="I454" s="13" t="s">
        <v>70</v>
      </c>
      <c r="J454" s="13" t="s">
        <v>71</v>
      </c>
      <c r="K454" s="14" t="s">
        <v>1053</v>
      </c>
      <c r="L454" s="13"/>
      <c r="M454" s="13" t="s">
        <v>73</v>
      </c>
      <c r="N454" s="13" t="s">
        <v>74</v>
      </c>
      <c r="O454" s="13"/>
      <c r="P454" s="13" t="s">
        <v>75</v>
      </c>
      <c r="Q454" s="13" t="s">
        <v>169</v>
      </c>
      <c r="R454" s="13" t="s">
        <v>169</v>
      </c>
      <c r="S454" s="13" t="s">
        <v>78</v>
      </c>
      <c r="T454" s="13"/>
      <c r="U454" s="13">
        <v>2</v>
      </c>
      <c r="V454" s="13" t="s">
        <v>871</v>
      </c>
      <c r="W454" s="13" t="s">
        <v>839</v>
      </c>
      <c r="X454" s="16">
        <v>160</v>
      </c>
      <c r="Y454" s="17">
        <v>1</v>
      </c>
      <c r="Z454" s="16">
        <f t="shared" si="7"/>
        <v>160</v>
      </c>
      <c r="AA454" s="17">
        <v>0.17</v>
      </c>
      <c r="AB454" s="17" t="s">
        <v>81</v>
      </c>
      <c r="AC454" s="17" t="s">
        <v>82</v>
      </c>
      <c r="AD454" s="17" t="s">
        <v>83</v>
      </c>
      <c r="AE454" s="83">
        <v>4011</v>
      </c>
      <c r="AF454" s="83"/>
      <c r="AG454" s="83"/>
      <c r="AH454" s="15" t="s">
        <v>84</v>
      </c>
      <c r="AI454" s="85" t="s">
        <v>85</v>
      </c>
    </row>
    <row r="455" spans="1:35" ht="17.25">
      <c r="A455" s="11" t="s">
        <v>65</v>
      </c>
      <c r="B455" s="75"/>
      <c r="C455" s="75"/>
      <c r="D455" s="75"/>
      <c r="E455" s="75" t="s">
        <v>66</v>
      </c>
      <c r="F455" s="14" t="s">
        <v>1054</v>
      </c>
      <c r="G455" s="13"/>
      <c r="H455" s="13" t="s">
        <v>69</v>
      </c>
      <c r="I455" s="13" t="s">
        <v>70</v>
      </c>
      <c r="J455" s="13" t="s">
        <v>71</v>
      </c>
      <c r="K455" s="14" t="s">
        <v>1055</v>
      </c>
      <c r="L455" s="13"/>
      <c r="M455" s="13" t="s">
        <v>73</v>
      </c>
      <c r="N455" s="13" t="s">
        <v>74</v>
      </c>
      <c r="O455" s="13"/>
      <c r="P455" s="13" t="s">
        <v>75</v>
      </c>
      <c r="Q455" s="13" t="s">
        <v>169</v>
      </c>
      <c r="R455" s="13" t="s">
        <v>169</v>
      </c>
      <c r="S455" s="13" t="s">
        <v>78</v>
      </c>
      <c r="T455" s="13"/>
      <c r="U455" s="13">
        <v>2</v>
      </c>
      <c r="V455" s="13" t="s">
        <v>878</v>
      </c>
      <c r="W455" s="13" t="s">
        <v>839</v>
      </c>
      <c r="X455" s="16">
        <v>140</v>
      </c>
      <c r="Y455" s="17">
        <v>1</v>
      </c>
      <c r="Z455" s="16">
        <f t="shared" si="7"/>
        <v>140</v>
      </c>
      <c r="AA455" s="17">
        <v>0.17</v>
      </c>
      <c r="AB455" s="17" t="s">
        <v>81</v>
      </c>
      <c r="AC455" s="17" t="s">
        <v>82</v>
      </c>
      <c r="AD455" s="17" t="s">
        <v>83</v>
      </c>
      <c r="AE455" s="83">
        <v>4011</v>
      </c>
      <c r="AF455" s="83"/>
      <c r="AG455" s="83"/>
      <c r="AH455" s="15" t="s">
        <v>84</v>
      </c>
      <c r="AI455" s="85" t="s">
        <v>85</v>
      </c>
    </row>
    <row r="456" spans="1:35" ht="17.25">
      <c r="A456" s="11" t="s">
        <v>65</v>
      </c>
      <c r="B456" s="75"/>
      <c r="C456" s="75"/>
      <c r="D456" s="75"/>
      <c r="E456" s="75" t="s">
        <v>66</v>
      </c>
      <c r="F456" s="14" t="s">
        <v>1054</v>
      </c>
      <c r="G456" s="13"/>
      <c r="H456" s="13" t="s">
        <v>69</v>
      </c>
      <c r="I456" s="13" t="s">
        <v>70</v>
      </c>
      <c r="J456" s="13" t="s">
        <v>71</v>
      </c>
      <c r="K456" s="14" t="s">
        <v>1056</v>
      </c>
      <c r="L456" s="13"/>
      <c r="M456" s="13" t="s">
        <v>73</v>
      </c>
      <c r="N456" s="13" t="s">
        <v>74</v>
      </c>
      <c r="O456" s="13"/>
      <c r="P456" s="13" t="s">
        <v>75</v>
      </c>
      <c r="Q456" s="13" t="s">
        <v>169</v>
      </c>
      <c r="R456" s="13" t="s">
        <v>169</v>
      </c>
      <c r="S456" s="13" t="s">
        <v>78</v>
      </c>
      <c r="T456" s="13"/>
      <c r="U456" s="13">
        <v>2</v>
      </c>
      <c r="V456" s="13" t="s">
        <v>880</v>
      </c>
      <c r="W456" s="13" t="s">
        <v>839</v>
      </c>
      <c r="X456" s="16">
        <v>400</v>
      </c>
      <c r="Y456" s="17">
        <v>1</v>
      </c>
      <c r="Z456" s="16">
        <f t="shared" si="7"/>
        <v>400</v>
      </c>
      <c r="AA456" s="17">
        <v>0.17</v>
      </c>
      <c r="AB456" s="17" t="s">
        <v>81</v>
      </c>
      <c r="AC456" s="17" t="s">
        <v>82</v>
      </c>
      <c r="AD456" s="17" t="s">
        <v>83</v>
      </c>
      <c r="AE456" s="83">
        <v>4011</v>
      </c>
      <c r="AF456" s="83"/>
      <c r="AG456" s="83"/>
      <c r="AH456" s="15" t="s">
        <v>84</v>
      </c>
      <c r="AI456" s="85" t="s">
        <v>85</v>
      </c>
    </row>
    <row r="457" spans="1:35" ht="17.25">
      <c r="A457" s="11" t="s">
        <v>65</v>
      </c>
      <c r="B457" s="75"/>
      <c r="C457" s="75"/>
      <c r="D457" s="75"/>
      <c r="E457" s="75" t="s">
        <v>66</v>
      </c>
      <c r="F457" s="14" t="s">
        <v>1057</v>
      </c>
      <c r="G457" s="13"/>
      <c r="H457" s="13" t="s">
        <v>69</v>
      </c>
      <c r="I457" s="13" t="s">
        <v>70</v>
      </c>
      <c r="J457" s="13" t="s">
        <v>71</v>
      </c>
      <c r="K457" s="14" t="s">
        <v>1058</v>
      </c>
      <c r="L457" s="13"/>
      <c r="M457" s="13" t="s">
        <v>73</v>
      </c>
      <c r="N457" s="13" t="s">
        <v>74</v>
      </c>
      <c r="O457" s="13"/>
      <c r="P457" s="13" t="s">
        <v>75</v>
      </c>
      <c r="Q457" s="13" t="s">
        <v>169</v>
      </c>
      <c r="R457" s="13" t="s">
        <v>169</v>
      </c>
      <c r="S457" s="13" t="s">
        <v>78</v>
      </c>
      <c r="T457" s="13"/>
      <c r="U457" s="13">
        <v>2</v>
      </c>
      <c r="V457" s="13" t="s">
        <v>861</v>
      </c>
      <c r="W457" s="13" t="s">
        <v>839</v>
      </c>
      <c r="X457" s="16">
        <v>20</v>
      </c>
      <c r="Y457" s="17">
        <v>1</v>
      </c>
      <c r="Z457" s="16">
        <f t="shared" si="7"/>
        <v>20</v>
      </c>
      <c r="AA457" s="17">
        <v>0.17</v>
      </c>
      <c r="AB457" s="17" t="s">
        <v>81</v>
      </c>
      <c r="AC457" s="17" t="s">
        <v>82</v>
      </c>
      <c r="AD457" s="17" t="s">
        <v>83</v>
      </c>
      <c r="AE457" s="83">
        <v>4011</v>
      </c>
      <c r="AF457" s="83"/>
      <c r="AG457" s="83"/>
      <c r="AH457" s="15" t="s">
        <v>84</v>
      </c>
      <c r="AI457" s="85" t="s">
        <v>85</v>
      </c>
    </row>
    <row r="458" spans="1:35" ht="17.25">
      <c r="A458" s="11" t="s">
        <v>65</v>
      </c>
      <c r="B458" s="75"/>
      <c r="C458" s="75"/>
      <c r="D458" s="75"/>
      <c r="E458" s="75" t="s">
        <v>66</v>
      </c>
      <c r="F458" s="14" t="s">
        <v>1057</v>
      </c>
      <c r="G458" s="13"/>
      <c r="H458" s="13" t="s">
        <v>69</v>
      </c>
      <c r="I458" s="13" t="s">
        <v>70</v>
      </c>
      <c r="J458" s="13" t="s">
        <v>71</v>
      </c>
      <c r="K458" s="14" t="s">
        <v>1059</v>
      </c>
      <c r="L458" s="13"/>
      <c r="M458" s="13" t="s">
        <v>73</v>
      </c>
      <c r="N458" s="13" t="s">
        <v>74</v>
      </c>
      <c r="O458" s="13"/>
      <c r="P458" s="13" t="s">
        <v>75</v>
      </c>
      <c r="Q458" s="13" t="s">
        <v>169</v>
      </c>
      <c r="R458" s="13" t="s">
        <v>169</v>
      </c>
      <c r="S458" s="13" t="s">
        <v>78</v>
      </c>
      <c r="T458" s="13"/>
      <c r="U458" s="13">
        <v>2</v>
      </c>
      <c r="V458" s="13" t="s">
        <v>901</v>
      </c>
      <c r="W458" s="13" t="s">
        <v>839</v>
      </c>
      <c r="X458" s="16">
        <v>48</v>
      </c>
      <c r="Y458" s="17">
        <v>1</v>
      </c>
      <c r="Z458" s="16">
        <f t="shared" si="7"/>
        <v>48</v>
      </c>
      <c r="AA458" s="17">
        <v>0.17</v>
      </c>
      <c r="AB458" s="17" t="s">
        <v>81</v>
      </c>
      <c r="AC458" s="17" t="s">
        <v>82</v>
      </c>
      <c r="AD458" s="17" t="s">
        <v>83</v>
      </c>
      <c r="AE458" s="83">
        <v>4011</v>
      </c>
      <c r="AF458" s="83"/>
      <c r="AG458" s="83"/>
      <c r="AH458" s="15" t="s">
        <v>84</v>
      </c>
      <c r="AI458" s="85" t="s">
        <v>85</v>
      </c>
    </row>
    <row r="459" spans="1:35" ht="17.25">
      <c r="A459" s="11" t="s">
        <v>65</v>
      </c>
      <c r="B459" s="75"/>
      <c r="C459" s="75"/>
      <c r="D459" s="75"/>
      <c r="E459" s="75" t="s">
        <v>66</v>
      </c>
      <c r="F459" s="14" t="s">
        <v>1060</v>
      </c>
      <c r="G459" s="13"/>
      <c r="H459" s="13" t="s">
        <v>524</v>
      </c>
      <c r="I459" s="13" t="s">
        <v>70</v>
      </c>
      <c r="J459" s="13" t="s">
        <v>71</v>
      </c>
      <c r="K459" s="14" t="s">
        <v>1061</v>
      </c>
      <c r="L459" s="13"/>
      <c r="M459" s="13" t="s">
        <v>73</v>
      </c>
      <c r="N459" s="13" t="s">
        <v>74</v>
      </c>
      <c r="O459" s="13"/>
      <c r="P459" s="13" t="s">
        <v>938</v>
      </c>
      <c r="Q459" s="13" t="s">
        <v>169</v>
      </c>
      <c r="R459" s="13" t="s">
        <v>169</v>
      </c>
      <c r="S459" s="13" t="s">
        <v>78</v>
      </c>
      <c r="T459" s="13"/>
      <c r="U459" s="13">
        <v>2</v>
      </c>
      <c r="V459" s="13" t="s">
        <v>1062</v>
      </c>
      <c r="W459" s="13" t="s">
        <v>80</v>
      </c>
      <c r="X459" s="16">
        <v>150</v>
      </c>
      <c r="Y459" s="17">
        <v>1</v>
      </c>
      <c r="Z459" s="16">
        <f t="shared" si="7"/>
        <v>150</v>
      </c>
      <c r="AA459" s="17">
        <v>0.17</v>
      </c>
      <c r="AB459" s="17" t="s">
        <v>81</v>
      </c>
      <c r="AC459" s="17" t="s">
        <v>82</v>
      </c>
      <c r="AD459" s="17" t="s">
        <v>83</v>
      </c>
      <c r="AE459" s="83">
        <v>4011</v>
      </c>
      <c r="AF459" s="83"/>
      <c r="AG459" s="83"/>
      <c r="AH459" s="15" t="s">
        <v>84</v>
      </c>
      <c r="AI459" s="85" t="s">
        <v>85</v>
      </c>
    </row>
    <row r="460" spans="1:35" ht="17.25">
      <c r="A460" s="11" t="s">
        <v>65</v>
      </c>
      <c r="B460" s="75"/>
      <c r="C460" s="75"/>
      <c r="D460" s="75"/>
      <c r="E460" s="75" t="s">
        <v>66</v>
      </c>
      <c r="F460" s="14" t="s">
        <v>1063</v>
      </c>
      <c r="G460" s="13"/>
      <c r="H460" s="13" t="s">
        <v>524</v>
      </c>
      <c r="I460" s="13" t="s">
        <v>70</v>
      </c>
      <c r="J460" s="13" t="s">
        <v>71</v>
      </c>
      <c r="K460" s="14" t="s">
        <v>1064</v>
      </c>
      <c r="L460" s="13"/>
      <c r="M460" s="13" t="s">
        <v>73</v>
      </c>
      <c r="N460" s="13" t="s">
        <v>74</v>
      </c>
      <c r="O460" s="13"/>
      <c r="P460" s="13" t="s">
        <v>938</v>
      </c>
      <c r="Q460" s="13" t="s">
        <v>169</v>
      </c>
      <c r="R460" s="13" t="s">
        <v>169</v>
      </c>
      <c r="S460" s="13" t="s">
        <v>78</v>
      </c>
      <c r="T460" s="13"/>
      <c r="U460" s="13">
        <v>2</v>
      </c>
      <c r="V460" s="13" t="s">
        <v>939</v>
      </c>
      <c r="W460" s="13" t="s">
        <v>80</v>
      </c>
      <c r="X460" s="16">
        <v>300</v>
      </c>
      <c r="Y460" s="17">
        <v>1</v>
      </c>
      <c r="Z460" s="16">
        <f t="shared" si="7"/>
        <v>300</v>
      </c>
      <c r="AA460" s="17">
        <v>0.17</v>
      </c>
      <c r="AB460" s="17" t="s">
        <v>81</v>
      </c>
      <c r="AC460" s="17" t="s">
        <v>82</v>
      </c>
      <c r="AD460" s="17" t="s">
        <v>83</v>
      </c>
      <c r="AE460" s="83">
        <v>4011</v>
      </c>
      <c r="AF460" s="83"/>
      <c r="AG460" s="83"/>
      <c r="AH460" s="15" t="s">
        <v>84</v>
      </c>
      <c r="AI460" s="85" t="s">
        <v>85</v>
      </c>
    </row>
    <row r="461" spans="1:35" ht="17.25">
      <c r="A461" s="11" t="s">
        <v>65</v>
      </c>
      <c r="B461" s="75"/>
      <c r="C461" s="75"/>
      <c r="D461" s="75"/>
      <c r="E461" s="75" t="s">
        <v>66</v>
      </c>
      <c r="F461" s="14" t="s">
        <v>1065</v>
      </c>
      <c r="G461" s="13"/>
      <c r="H461" s="13" t="s">
        <v>524</v>
      </c>
      <c r="I461" s="13" t="s">
        <v>70</v>
      </c>
      <c r="J461" s="13" t="s">
        <v>71</v>
      </c>
      <c r="K461" s="14" t="s">
        <v>1066</v>
      </c>
      <c r="L461" s="13"/>
      <c r="M461" s="13" t="s">
        <v>73</v>
      </c>
      <c r="N461" s="13" t="s">
        <v>74</v>
      </c>
      <c r="O461" s="13"/>
      <c r="P461" s="13" t="s">
        <v>938</v>
      </c>
      <c r="Q461" s="13" t="s">
        <v>169</v>
      </c>
      <c r="R461" s="13" t="s">
        <v>169</v>
      </c>
      <c r="S461" s="13" t="s">
        <v>78</v>
      </c>
      <c r="T461" s="13"/>
      <c r="U461" s="13">
        <v>2</v>
      </c>
      <c r="V461" s="13" t="s">
        <v>939</v>
      </c>
      <c r="W461" s="13" t="s">
        <v>80</v>
      </c>
      <c r="X461" s="16">
        <v>300</v>
      </c>
      <c r="Y461" s="17">
        <v>1</v>
      </c>
      <c r="Z461" s="16">
        <f t="shared" si="7"/>
        <v>300</v>
      </c>
      <c r="AA461" s="17">
        <v>0.17</v>
      </c>
      <c r="AB461" s="17" t="s">
        <v>81</v>
      </c>
      <c r="AC461" s="17" t="s">
        <v>82</v>
      </c>
      <c r="AD461" s="17" t="s">
        <v>83</v>
      </c>
      <c r="AE461" s="83">
        <v>4011</v>
      </c>
      <c r="AF461" s="83"/>
      <c r="AG461" s="83"/>
      <c r="AH461" s="15" t="s">
        <v>84</v>
      </c>
      <c r="AI461" s="85" t="s">
        <v>85</v>
      </c>
    </row>
    <row r="462" spans="1:35" ht="17.25">
      <c r="A462" s="11" t="s">
        <v>65</v>
      </c>
      <c r="B462" s="75"/>
      <c r="C462" s="75"/>
      <c r="D462" s="75"/>
      <c r="E462" s="75" t="s">
        <v>66</v>
      </c>
      <c r="F462" s="14" t="s">
        <v>1067</v>
      </c>
      <c r="G462" s="13"/>
      <c r="H462" s="13" t="s">
        <v>524</v>
      </c>
      <c r="I462" s="13" t="s">
        <v>70</v>
      </c>
      <c r="J462" s="13" t="s">
        <v>71</v>
      </c>
      <c r="K462" s="14" t="s">
        <v>1068</v>
      </c>
      <c r="L462" s="13"/>
      <c r="M462" s="13" t="s">
        <v>73</v>
      </c>
      <c r="N462" s="13" t="s">
        <v>74</v>
      </c>
      <c r="O462" s="13"/>
      <c r="P462" s="13" t="s">
        <v>938</v>
      </c>
      <c r="Q462" s="13" t="s">
        <v>169</v>
      </c>
      <c r="R462" s="13" t="s">
        <v>169</v>
      </c>
      <c r="S462" s="13" t="s">
        <v>78</v>
      </c>
      <c r="T462" s="13"/>
      <c r="U462" s="13">
        <v>2</v>
      </c>
      <c r="V462" s="13" t="s">
        <v>939</v>
      </c>
      <c r="W462" s="13" t="s">
        <v>80</v>
      </c>
      <c r="X462" s="16">
        <v>300</v>
      </c>
      <c r="Y462" s="17">
        <v>1</v>
      </c>
      <c r="Z462" s="16">
        <f t="shared" si="7"/>
        <v>300</v>
      </c>
      <c r="AA462" s="17">
        <v>0.17</v>
      </c>
      <c r="AB462" s="17" t="s">
        <v>81</v>
      </c>
      <c r="AC462" s="17" t="s">
        <v>82</v>
      </c>
      <c r="AD462" s="17" t="s">
        <v>83</v>
      </c>
      <c r="AE462" s="83">
        <v>4011</v>
      </c>
      <c r="AF462" s="83"/>
      <c r="AG462" s="83"/>
      <c r="AH462" s="15" t="s">
        <v>84</v>
      </c>
      <c r="AI462" s="85" t="s">
        <v>85</v>
      </c>
    </row>
    <row r="463" spans="1:35" ht="17.25">
      <c r="A463" s="11" t="s">
        <v>65</v>
      </c>
      <c r="B463" s="75"/>
      <c r="C463" s="75"/>
      <c r="D463" s="75"/>
      <c r="E463" s="75" t="s">
        <v>66</v>
      </c>
      <c r="F463" s="14" t="s">
        <v>1069</v>
      </c>
      <c r="G463" s="13"/>
      <c r="H463" s="13" t="s">
        <v>524</v>
      </c>
      <c r="I463" s="13" t="s">
        <v>70</v>
      </c>
      <c r="J463" s="13" t="s">
        <v>71</v>
      </c>
      <c r="K463" s="14" t="s">
        <v>1070</v>
      </c>
      <c r="L463" s="13"/>
      <c r="M463" s="13" t="s">
        <v>73</v>
      </c>
      <c r="N463" s="13" t="s">
        <v>74</v>
      </c>
      <c r="O463" s="13"/>
      <c r="P463" s="13" t="s">
        <v>938</v>
      </c>
      <c r="Q463" s="13" t="s">
        <v>169</v>
      </c>
      <c r="R463" s="13" t="s">
        <v>169</v>
      </c>
      <c r="S463" s="13" t="s">
        <v>78</v>
      </c>
      <c r="T463" s="13"/>
      <c r="U463" s="13">
        <v>2</v>
      </c>
      <c r="V463" s="13" t="s">
        <v>939</v>
      </c>
      <c r="W463" s="13" t="s">
        <v>80</v>
      </c>
      <c r="X463" s="16">
        <v>180</v>
      </c>
      <c r="Y463" s="17">
        <v>1</v>
      </c>
      <c r="Z463" s="16">
        <f t="shared" si="7"/>
        <v>180</v>
      </c>
      <c r="AA463" s="17">
        <v>0.17</v>
      </c>
      <c r="AB463" s="17" t="s">
        <v>81</v>
      </c>
      <c r="AC463" s="17" t="s">
        <v>82</v>
      </c>
      <c r="AD463" s="17" t="s">
        <v>83</v>
      </c>
      <c r="AE463" s="83">
        <v>4011</v>
      </c>
      <c r="AF463" s="83"/>
      <c r="AG463" s="83"/>
      <c r="AH463" s="15" t="s">
        <v>84</v>
      </c>
      <c r="AI463" s="85" t="s">
        <v>85</v>
      </c>
    </row>
    <row r="464" spans="1:35" ht="17.25">
      <c r="A464" s="11" t="s">
        <v>65</v>
      </c>
      <c r="B464" s="75"/>
      <c r="C464" s="75"/>
      <c r="D464" s="75"/>
      <c r="E464" s="75" t="s">
        <v>66</v>
      </c>
      <c r="F464" s="14" t="s">
        <v>1071</v>
      </c>
      <c r="G464" s="13"/>
      <c r="H464" s="13" t="s">
        <v>524</v>
      </c>
      <c r="I464" s="13" t="s">
        <v>70</v>
      </c>
      <c r="J464" s="13" t="s">
        <v>71</v>
      </c>
      <c r="K464" s="14" t="s">
        <v>1072</v>
      </c>
      <c r="L464" s="13"/>
      <c r="M464" s="13" t="s">
        <v>73</v>
      </c>
      <c r="N464" s="13" t="s">
        <v>74</v>
      </c>
      <c r="O464" s="13"/>
      <c r="P464" s="13" t="s">
        <v>938</v>
      </c>
      <c r="Q464" s="13" t="s">
        <v>169</v>
      </c>
      <c r="R464" s="13" t="s">
        <v>169</v>
      </c>
      <c r="S464" s="13" t="s">
        <v>78</v>
      </c>
      <c r="T464" s="13"/>
      <c r="U464" s="13">
        <v>2</v>
      </c>
      <c r="V464" s="13" t="s">
        <v>939</v>
      </c>
      <c r="W464" s="13" t="s">
        <v>80</v>
      </c>
      <c r="X464" s="16">
        <v>1000</v>
      </c>
      <c r="Y464" s="17">
        <v>1</v>
      </c>
      <c r="Z464" s="16">
        <f t="shared" si="7"/>
        <v>1000</v>
      </c>
      <c r="AA464" s="17">
        <v>0.17</v>
      </c>
      <c r="AB464" s="17" t="s">
        <v>81</v>
      </c>
      <c r="AC464" s="17" t="s">
        <v>82</v>
      </c>
      <c r="AD464" s="17" t="s">
        <v>83</v>
      </c>
      <c r="AE464" s="83">
        <v>4011</v>
      </c>
      <c r="AF464" s="83"/>
      <c r="AG464" s="83"/>
      <c r="AH464" s="15" t="s">
        <v>84</v>
      </c>
      <c r="AI464" s="85" t="s">
        <v>85</v>
      </c>
    </row>
    <row r="465" spans="1:35" ht="17.25">
      <c r="A465" s="11" t="s">
        <v>65</v>
      </c>
      <c r="B465" s="75"/>
      <c r="C465" s="75"/>
      <c r="D465" s="75"/>
      <c r="E465" s="75" t="s">
        <v>66</v>
      </c>
      <c r="F465" s="14" t="s">
        <v>1073</v>
      </c>
      <c r="G465" s="13"/>
      <c r="H465" s="13" t="s">
        <v>524</v>
      </c>
      <c r="I465" s="13" t="s">
        <v>70</v>
      </c>
      <c r="J465" s="13" t="s">
        <v>71</v>
      </c>
      <c r="K465" s="14" t="s">
        <v>1074</v>
      </c>
      <c r="L465" s="13"/>
      <c r="M465" s="13" t="s">
        <v>73</v>
      </c>
      <c r="N465" s="13" t="s">
        <v>74</v>
      </c>
      <c r="O465" s="13"/>
      <c r="P465" s="13" t="s">
        <v>938</v>
      </c>
      <c r="Q465" s="13" t="s">
        <v>169</v>
      </c>
      <c r="R465" s="13" t="s">
        <v>169</v>
      </c>
      <c r="S465" s="13" t="s">
        <v>78</v>
      </c>
      <c r="T465" s="13"/>
      <c r="U465" s="13">
        <v>2</v>
      </c>
      <c r="V465" s="13" t="s">
        <v>939</v>
      </c>
      <c r="W465" s="13" t="s">
        <v>80</v>
      </c>
      <c r="X465" s="16">
        <v>1000</v>
      </c>
      <c r="Y465" s="17">
        <v>1</v>
      </c>
      <c r="Z465" s="16">
        <f t="shared" si="7"/>
        <v>1000</v>
      </c>
      <c r="AA465" s="17">
        <v>0.17</v>
      </c>
      <c r="AB465" s="17" t="s">
        <v>81</v>
      </c>
      <c r="AC465" s="17" t="s">
        <v>82</v>
      </c>
      <c r="AD465" s="17" t="s">
        <v>83</v>
      </c>
      <c r="AE465" s="83">
        <v>4011</v>
      </c>
      <c r="AF465" s="83"/>
      <c r="AG465" s="83"/>
      <c r="AH465" s="15" t="s">
        <v>84</v>
      </c>
      <c r="AI465" s="85" t="s">
        <v>85</v>
      </c>
    </row>
    <row r="466" spans="1:35" ht="17.25">
      <c r="A466" s="11" t="s">
        <v>65</v>
      </c>
      <c r="B466" s="75"/>
      <c r="C466" s="75"/>
      <c r="D466" s="75"/>
      <c r="E466" s="75" t="s">
        <v>66</v>
      </c>
      <c r="F466" s="14" t="s">
        <v>1075</v>
      </c>
      <c r="G466" s="13"/>
      <c r="H466" s="13" t="s">
        <v>69</v>
      </c>
      <c r="I466" s="13" t="s">
        <v>70</v>
      </c>
      <c r="J466" s="13" t="s">
        <v>71</v>
      </c>
      <c r="K466" s="14" t="s">
        <v>1076</v>
      </c>
      <c r="L466" s="13"/>
      <c r="M466" s="13" t="s">
        <v>73</v>
      </c>
      <c r="N466" s="13" t="s">
        <v>74</v>
      </c>
      <c r="O466" s="13"/>
      <c r="P466" s="13" t="s">
        <v>75</v>
      </c>
      <c r="Q466" s="13" t="s">
        <v>169</v>
      </c>
      <c r="R466" s="13" t="s">
        <v>169</v>
      </c>
      <c r="S466" s="13" t="s">
        <v>78</v>
      </c>
      <c r="T466" s="13"/>
      <c r="U466" s="13">
        <v>2</v>
      </c>
      <c r="V466" s="13" t="s">
        <v>871</v>
      </c>
      <c r="W466" s="13" t="s">
        <v>839</v>
      </c>
      <c r="X466" s="16">
        <v>300</v>
      </c>
      <c r="Y466" s="17">
        <v>1</v>
      </c>
      <c r="Z466" s="16">
        <f t="shared" si="7"/>
        <v>300</v>
      </c>
      <c r="AA466" s="17">
        <v>0.17</v>
      </c>
      <c r="AB466" s="17" t="s">
        <v>81</v>
      </c>
      <c r="AC466" s="17" t="s">
        <v>82</v>
      </c>
      <c r="AD466" s="17" t="s">
        <v>83</v>
      </c>
      <c r="AE466" s="83">
        <v>4011</v>
      </c>
      <c r="AF466" s="83"/>
      <c r="AG466" s="83"/>
      <c r="AH466" s="15" t="s">
        <v>84</v>
      </c>
      <c r="AI466" s="85" t="s">
        <v>85</v>
      </c>
    </row>
    <row r="467" spans="1:35" ht="17.25">
      <c r="A467" s="11" t="s">
        <v>65</v>
      </c>
      <c r="B467" s="75"/>
      <c r="C467" s="75"/>
      <c r="D467" s="75"/>
      <c r="E467" s="75" t="s">
        <v>66</v>
      </c>
      <c r="F467" s="14" t="s">
        <v>1077</v>
      </c>
      <c r="G467" s="13"/>
      <c r="H467" s="13" t="s">
        <v>69</v>
      </c>
      <c r="I467" s="13" t="s">
        <v>70</v>
      </c>
      <c r="J467" s="13" t="s">
        <v>71</v>
      </c>
      <c r="K467" s="14" t="s">
        <v>1078</v>
      </c>
      <c r="L467" s="13"/>
      <c r="M467" s="13" t="s">
        <v>73</v>
      </c>
      <c r="N467" s="13" t="s">
        <v>74</v>
      </c>
      <c r="O467" s="13"/>
      <c r="P467" s="13" t="s">
        <v>75</v>
      </c>
      <c r="Q467" s="13" t="s">
        <v>169</v>
      </c>
      <c r="R467" s="13" t="s">
        <v>169</v>
      </c>
      <c r="S467" s="13" t="s">
        <v>78</v>
      </c>
      <c r="T467" s="13"/>
      <c r="U467" s="13">
        <v>2</v>
      </c>
      <c r="V467" s="13" t="s">
        <v>1079</v>
      </c>
      <c r="W467" s="13" t="s">
        <v>839</v>
      </c>
      <c r="X467" s="16">
        <v>110</v>
      </c>
      <c r="Y467" s="17">
        <v>1</v>
      </c>
      <c r="Z467" s="16">
        <f t="shared" si="7"/>
        <v>110</v>
      </c>
      <c r="AA467" s="17">
        <v>0.17</v>
      </c>
      <c r="AB467" s="17" t="s">
        <v>81</v>
      </c>
      <c r="AC467" s="17" t="s">
        <v>82</v>
      </c>
      <c r="AD467" s="17" t="s">
        <v>83</v>
      </c>
      <c r="AE467" s="83">
        <v>4011</v>
      </c>
      <c r="AF467" s="83"/>
      <c r="AG467" s="83"/>
      <c r="AH467" s="15" t="s">
        <v>84</v>
      </c>
      <c r="AI467" s="85" t="s">
        <v>85</v>
      </c>
    </row>
    <row r="468" spans="1:35" ht="17.25">
      <c r="A468" s="11" t="s">
        <v>65</v>
      </c>
      <c r="B468" s="75"/>
      <c r="C468" s="75"/>
      <c r="D468" s="75"/>
      <c r="E468" s="75" t="s">
        <v>66</v>
      </c>
      <c r="F468" s="14" t="s">
        <v>1080</v>
      </c>
      <c r="G468" s="13"/>
      <c r="H468" s="13" t="s">
        <v>69</v>
      </c>
      <c r="I468" s="13" t="s">
        <v>70</v>
      </c>
      <c r="J468" s="13" t="s">
        <v>71</v>
      </c>
      <c r="K468" s="14" t="s">
        <v>1081</v>
      </c>
      <c r="L468" s="13"/>
      <c r="M468" s="13" t="s">
        <v>73</v>
      </c>
      <c r="N468" s="13" t="s">
        <v>74</v>
      </c>
      <c r="O468" s="13"/>
      <c r="P468" s="13" t="s">
        <v>75</v>
      </c>
      <c r="Q468" s="13" t="s">
        <v>169</v>
      </c>
      <c r="R468" s="13" t="s">
        <v>169</v>
      </c>
      <c r="S468" s="13" t="s">
        <v>78</v>
      </c>
      <c r="T468" s="13"/>
      <c r="U468" s="13">
        <v>2</v>
      </c>
      <c r="V468" s="13" t="s">
        <v>910</v>
      </c>
      <c r="W468" s="13" t="s">
        <v>839</v>
      </c>
      <c r="X468" s="16">
        <v>60</v>
      </c>
      <c r="Y468" s="17">
        <v>1</v>
      </c>
      <c r="Z468" s="16">
        <f t="shared" si="7"/>
        <v>60</v>
      </c>
      <c r="AA468" s="17">
        <v>0.17</v>
      </c>
      <c r="AB468" s="17" t="s">
        <v>81</v>
      </c>
      <c r="AC468" s="17" t="s">
        <v>82</v>
      </c>
      <c r="AD468" s="17" t="s">
        <v>83</v>
      </c>
      <c r="AE468" s="83">
        <v>4011</v>
      </c>
      <c r="AF468" s="83"/>
      <c r="AG468" s="83"/>
      <c r="AH468" s="15" t="s">
        <v>84</v>
      </c>
      <c r="AI468" s="85" t="s">
        <v>85</v>
      </c>
    </row>
    <row r="469" spans="1:35" ht="17.25">
      <c r="A469" s="11" t="s">
        <v>65</v>
      </c>
      <c r="B469" s="75"/>
      <c r="C469" s="75"/>
      <c r="D469" s="75"/>
      <c r="E469" s="75" t="s">
        <v>66</v>
      </c>
      <c r="F469" s="14" t="s">
        <v>1082</v>
      </c>
      <c r="G469" s="13"/>
      <c r="H469" s="13" t="s">
        <v>69</v>
      </c>
      <c r="I469" s="13" t="s">
        <v>70</v>
      </c>
      <c r="J469" s="13" t="s">
        <v>71</v>
      </c>
      <c r="K469" s="14" t="s">
        <v>1083</v>
      </c>
      <c r="L469" s="13"/>
      <c r="M469" s="13" t="s">
        <v>73</v>
      </c>
      <c r="N469" s="13" t="s">
        <v>74</v>
      </c>
      <c r="O469" s="13"/>
      <c r="P469" s="13" t="s">
        <v>75</v>
      </c>
      <c r="Q469" s="13" t="s">
        <v>169</v>
      </c>
      <c r="R469" s="13" t="s">
        <v>169</v>
      </c>
      <c r="S469" s="13" t="s">
        <v>78</v>
      </c>
      <c r="T469" s="13"/>
      <c r="U469" s="13">
        <v>2</v>
      </c>
      <c r="V469" s="13" t="s">
        <v>863</v>
      </c>
      <c r="W469" s="13" t="s">
        <v>839</v>
      </c>
      <c r="X469" s="16">
        <v>500</v>
      </c>
      <c r="Y469" s="17">
        <v>1</v>
      </c>
      <c r="Z469" s="16">
        <f t="shared" si="7"/>
        <v>500</v>
      </c>
      <c r="AA469" s="17">
        <v>0.17</v>
      </c>
      <c r="AB469" s="17" t="s">
        <v>81</v>
      </c>
      <c r="AC469" s="17" t="s">
        <v>82</v>
      </c>
      <c r="AD469" s="17" t="s">
        <v>83</v>
      </c>
      <c r="AE469" s="83">
        <v>4011</v>
      </c>
      <c r="AF469" s="83"/>
      <c r="AG469" s="83"/>
      <c r="AH469" s="15" t="s">
        <v>84</v>
      </c>
      <c r="AI469" s="85" t="s">
        <v>85</v>
      </c>
    </row>
    <row r="470" spans="1:35" ht="17.25">
      <c r="A470" s="11" t="s">
        <v>65</v>
      </c>
      <c r="B470" s="75"/>
      <c r="C470" s="75"/>
      <c r="D470" s="75"/>
      <c r="E470" s="75" t="s">
        <v>66</v>
      </c>
      <c r="F470" s="14" t="s">
        <v>1084</v>
      </c>
      <c r="G470" s="13"/>
      <c r="H470" s="13" t="s">
        <v>69</v>
      </c>
      <c r="I470" s="13" t="s">
        <v>70</v>
      </c>
      <c r="J470" s="13" t="s">
        <v>71</v>
      </c>
      <c r="K470" s="14" t="s">
        <v>1085</v>
      </c>
      <c r="L470" s="13"/>
      <c r="M470" s="13" t="s">
        <v>73</v>
      </c>
      <c r="N470" s="13" t="s">
        <v>74</v>
      </c>
      <c r="O470" s="13"/>
      <c r="P470" s="13" t="s">
        <v>75</v>
      </c>
      <c r="Q470" s="13" t="s">
        <v>169</v>
      </c>
      <c r="R470" s="13" t="s">
        <v>169</v>
      </c>
      <c r="S470" s="13" t="s">
        <v>78</v>
      </c>
      <c r="T470" s="13"/>
      <c r="U470" s="13">
        <v>2</v>
      </c>
      <c r="V470" s="13" t="s">
        <v>871</v>
      </c>
      <c r="W470" s="13" t="s">
        <v>839</v>
      </c>
      <c r="X470" s="16">
        <v>140</v>
      </c>
      <c r="Y470" s="17">
        <v>1</v>
      </c>
      <c r="Z470" s="16">
        <f t="shared" si="7"/>
        <v>140</v>
      </c>
      <c r="AA470" s="17">
        <v>0.17</v>
      </c>
      <c r="AB470" s="17" t="s">
        <v>81</v>
      </c>
      <c r="AC470" s="17" t="s">
        <v>82</v>
      </c>
      <c r="AD470" s="17" t="s">
        <v>83</v>
      </c>
      <c r="AE470" s="83">
        <v>4011</v>
      </c>
      <c r="AF470" s="83"/>
      <c r="AG470" s="83"/>
      <c r="AH470" s="15" t="s">
        <v>84</v>
      </c>
      <c r="AI470" s="85" t="s">
        <v>85</v>
      </c>
    </row>
    <row r="471" spans="1:35" ht="17.25">
      <c r="A471" s="11" t="s">
        <v>65</v>
      </c>
      <c r="B471" s="75"/>
      <c r="C471" s="75"/>
      <c r="D471" s="75"/>
      <c r="E471" s="75" t="s">
        <v>66</v>
      </c>
      <c r="F471" s="14" t="s">
        <v>1086</v>
      </c>
      <c r="G471" s="13"/>
      <c r="H471" s="13" t="s">
        <v>69</v>
      </c>
      <c r="I471" s="13" t="s">
        <v>70</v>
      </c>
      <c r="J471" s="13" t="s">
        <v>71</v>
      </c>
      <c r="K471" s="14" t="s">
        <v>1087</v>
      </c>
      <c r="L471" s="13"/>
      <c r="M471" s="13" t="s">
        <v>73</v>
      </c>
      <c r="N471" s="13" t="s">
        <v>74</v>
      </c>
      <c r="O471" s="13"/>
      <c r="P471" s="13" t="s">
        <v>75</v>
      </c>
      <c r="Q471" s="13" t="s">
        <v>169</v>
      </c>
      <c r="R471" s="13" t="s">
        <v>169</v>
      </c>
      <c r="S471" s="13" t="s">
        <v>78</v>
      </c>
      <c r="T471" s="13"/>
      <c r="U471" s="13">
        <v>2</v>
      </c>
      <c r="V471" s="13" t="s">
        <v>901</v>
      </c>
      <c r="W471" s="13" t="s">
        <v>839</v>
      </c>
      <c r="X471" s="16">
        <v>68</v>
      </c>
      <c r="Y471" s="17">
        <v>1</v>
      </c>
      <c r="Z471" s="16">
        <f t="shared" si="7"/>
        <v>68</v>
      </c>
      <c r="AA471" s="17">
        <v>0.17</v>
      </c>
      <c r="AB471" s="17" t="s">
        <v>81</v>
      </c>
      <c r="AC471" s="17" t="s">
        <v>82</v>
      </c>
      <c r="AD471" s="17" t="s">
        <v>83</v>
      </c>
      <c r="AE471" s="83">
        <v>4011</v>
      </c>
      <c r="AF471" s="83"/>
      <c r="AG471" s="83"/>
      <c r="AH471" s="15" t="s">
        <v>84</v>
      </c>
      <c r="AI471" s="85" t="s">
        <v>85</v>
      </c>
    </row>
    <row r="472" spans="1:35" ht="17.25">
      <c r="A472" s="11" t="s">
        <v>65</v>
      </c>
      <c r="B472" s="75"/>
      <c r="C472" s="75"/>
      <c r="D472" s="75"/>
      <c r="E472" s="75" t="s">
        <v>66</v>
      </c>
      <c r="F472" s="14" t="s">
        <v>1088</v>
      </c>
      <c r="G472" s="13"/>
      <c r="H472" s="13" t="s">
        <v>69</v>
      </c>
      <c r="I472" s="13" t="s">
        <v>70</v>
      </c>
      <c r="J472" s="13" t="s">
        <v>71</v>
      </c>
      <c r="K472" s="14" t="s">
        <v>1089</v>
      </c>
      <c r="L472" s="13"/>
      <c r="M472" s="13" t="s">
        <v>73</v>
      </c>
      <c r="N472" s="13" t="s">
        <v>74</v>
      </c>
      <c r="O472" s="13"/>
      <c r="P472" s="13" t="s">
        <v>75</v>
      </c>
      <c r="Q472" s="13" t="s">
        <v>169</v>
      </c>
      <c r="R472" s="13" t="s">
        <v>169</v>
      </c>
      <c r="S472" s="13" t="s">
        <v>78</v>
      </c>
      <c r="T472" s="13"/>
      <c r="U472" s="13">
        <v>2</v>
      </c>
      <c r="V472" s="13" t="s">
        <v>1090</v>
      </c>
      <c r="W472" s="13" t="s">
        <v>839</v>
      </c>
      <c r="X472" s="16">
        <v>480</v>
      </c>
      <c r="Y472" s="17">
        <v>1</v>
      </c>
      <c r="Z472" s="16">
        <f t="shared" si="7"/>
        <v>480</v>
      </c>
      <c r="AA472" s="17">
        <v>0.17</v>
      </c>
      <c r="AB472" s="17" t="s">
        <v>81</v>
      </c>
      <c r="AC472" s="17" t="s">
        <v>82</v>
      </c>
      <c r="AD472" s="17" t="s">
        <v>83</v>
      </c>
      <c r="AE472" s="83">
        <v>4011</v>
      </c>
      <c r="AF472" s="83"/>
      <c r="AG472" s="83"/>
      <c r="AH472" s="15" t="s">
        <v>84</v>
      </c>
      <c r="AI472" s="85" t="s">
        <v>85</v>
      </c>
    </row>
    <row r="473" spans="1:35" ht="17.25">
      <c r="A473" s="11" t="s">
        <v>65</v>
      </c>
      <c r="B473" s="75"/>
      <c r="C473" s="75"/>
      <c r="D473" s="75"/>
      <c r="E473" s="75" t="s">
        <v>66</v>
      </c>
      <c r="F473" s="14" t="s">
        <v>1091</v>
      </c>
      <c r="G473" s="13"/>
      <c r="H473" s="13" t="s">
        <v>69</v>
      </c>
      <c r="I473" s="13" t="s">
        <v>70</v>
      </c>
      <c r="J473" s="13" t="s">
        <v>71</v>
      </c>
      <c r="K473" s="14" t="s">
        <v>1092</v>
      </c>
      <c r="L473" s="13"/>
      <c r="M473" s="13" t="s">
        <v>73</v>
      </c>
      <c r="N473" s="13" t="s">
        <v>74</v>
      </c>
      <c r="O473" s="13"/>
      <c r="P473" s="13" t="s">
        <v>75</v>
      </c>
      <c r="Q473" s="13" t="s">
        <v>169</v>
      </c>
      <c r="R473" s="13" t="s">
        <v>169</v>
      </c>
      <c r="S473" s="13" t="s">
        <v>78</v>
      </c>
      <c r="T473" s="13"/>
      <c r="U473" s="13">
        <v>2</v>
      </c>
      <c r="V473" s="13" t="s">
        <v>1090</v>
      </c>
      <c r="W473" s="13" t="s">
        <v>839</v>
      </c>
      <c r="X473" s="16">
        <v>480</v>
      </c>
      <c r="Y473" s="17">
        <v>1</v>
      </c>
      <c r="Z473" s="16">
        <f t="shared" si="7"/>
        <v>480</v>
      </c>
      <c r="AA473" s="17">
        <v>0.17</v>
      </c>
      <c r="AB473" s="17" t="s">
        <v>81</v>
      </c>
      <c r="AC473" s="17" t="s">
        <v>82</v>
      </c>
      <c r="AD473" s="17" t="s">
        <v>83</v>
      </c>
      <c r="AE473" s="83">
        <v>4011</v>
      </c>
      <c r="AF473" s="83"/>
      <c r="AG473" s="83"/>
      <c r="AH473" s="15" t="s">
        <v>84</v>
      </c>
      <c r="AI473" s="85" t="s">
        <v>85</v>
      </c>
    </row>
    <row r="474" spans="1:35" ht="17.25">
      <c r="A474" s="11" t="s">
        <v>65</v>
      </c>
      <c r="B474" s="75"/>
      <c r="C474" s="75"/>
      <c r="D474" s="75"/>
      <c r="E474" s="75" t="s">
        <v>66</v>
      </c>
      <c r="F474" s="14" t="s">
        <v>1093</v>
      </c>
      <c r="G474" s="13"/>
      <c r="H474" s="13" t="s">
        <v>69</v>
      </c>
      <c r="I474" s="13" t="s">
        <v>70</v>
      </c>
      <c r="J474" s="13" t="s">
        <v>71</v>
      </c>
      <c r="K474" s="14" t="s">
        <v>1094</v>
      </c>
      <c r="L474" s="13"/>
      <c r="M474" s="13" t="s">
        <v>73</v>
      </c>
      <c r="N474" s="13" t="s">
        <v>74</v>
      </c>
      <c r="O474" s="13"/>
      <c r="P474" s="13" t="s">
        <v>75</v>
      </c>
      <c r="Q474" s="13" t="s">
        <v>169</v>
      </c>
      <c r="R474" s="13" t="s">
        <v>169</v>
      </c>
      <c r="S474" s="13" t="s">
        <v>78</v>
      </c>
      <c r="T474" s="13"/>
      <c r="U474" s="13">
        <v>2</v>
      </c>
      <c r="V474" s="13" t="s">
        <v>901</v>
      </c>
      <c r="W474" s="13" t="s">
        <v>839</v>
      </c>
      <c r="X474" s="16">
        <v>320</v>
      </c>
      <c r="Y474" s="17">
        <v>1</v>
      </c>
      <c r="Z474" s="16">
        <f t="shared" si="7"/>
        <v>320</v>
      </c>
      <c r="AA474" s="17">
        <v>0.17</v>
      </c>
      <c r="AB474" s="17" t="s">
        <v>81</v>
      </c>
      <c r="AC474" s="17" t="s">
        <v>82</v>
      </c>
      <c r="AD474" s="17" t="s">
        <v>83</v>
      </c>
      <c r="AE474" s="83">
        <v>4011</v>
      </c>
      <c r="AF474" s="83"/>
      <c r="AG474" s="83"/>
      <c r="AH474" s="15" t="s">
        <v>84</v>
      </c>
      <c r="AI474" s="85" t="s">
        <v>85</v>
      </c>
    </row>
    <row r="475" spans="1:35" ht="17.25">
      <c r="A475" s="11" t="s">
        <v>65</v>
      </c>
      <c r="B475" s="75"/>
      <c r="C475" s="75"/>
      <c r="D475" s="75"/>
      <c r="E475" s="75" t="s">
        <v>66</v>
      </c>
      <c r="F475" s="14" t="s">
        <v>1095</v>
      </c>
      <c r="G475" s="13"/>
      <c r="H475" s="13" t="s">
        <v>69</v>
      </c>
      <c r="I475" s="13" t="s">
        <v>70</v>
      </c>
      <c r="J475" s="13" t="s">
        <v>71</v>
      </c>
      <c r="K475" s="14" t="s">
        <v>1096</v>
      </c>
      <c r="L475" s="13"/>
      <c r="M475" s="13" t="s">
        <v>73</v>
      </c>
      <c r="N475" s="13" t="s">
        <v>74</v>
      </c>
      <c r="O475" s="13"/>
      <c r="P475" s="13" t="s">
        <v>75</v>
      </c>
      <c r="Q475" s="13" t="s">
        <v>169</v>
      </c>
      <c r="R475" s="13" t="s">
        <v>169</v>
      </c>
      <c r="S475" s="13" t="s">
        <v>78</v>
      </c>
      <c r="T475" s="13"/>
      <c r="U475" s="13">
        <v>2</v>
      </c>
      <c r="V475" s="13" t="s">
        <v>871</v>
      </c>
      <c r="W475" s="13" t="s">
        <v>839</v>
      </c>
      <c r="X475" s="16">
        <v>300</v>
      </c>
      <c r="Y475" s="17">
        <v>1</v>
      </c>
      <c r="Z475" s="16">
        <f t="shared" si="7"/>
        <v>300</v>
      </c>
      <c r="AA475" s="17">
        <v>0.17</v>
      </c>
      <c r="AB475" s="17" t="s">
        <v>81</v>
      </c>
      <c r="AC475" s="17" t="s">
        <v>82</v>
      </c>
      <c r="AD475" s="17" t="s">
        <v>83</v>
      </c>
      <c r="AE475" s="83">
        <v>4011</v>
      </c>
      <c r="AF475" s="83"/>
      <c r="AG475" s="83"/>
      <c r="AH475" s="15" t="s">
        <v>84</v>
      </c>
      <c r="AI475" s="85" t="s">
        <v>85</v>
      </c>
    </row>
    <row r="476" spans="1:35" ht="17.25">
      <c r="A476" s="11" t="s">
        <v>65</v>
      </c>
      <c r="B476" s="75"/>
      <c r="C476" s="75"/>
      <c r="D476" s="75"/>
      <c r="E476" s="75" t="s">
        <v>66</v>
      </c>
      <c r="F476" s="14" t="s">
        <v>1097</v>
      </c>
      <c r="G476" s="13"/>
      <c r="H476" s="13" t="s">
        <v>69</v>
      </c>
      <c r="I476" s="13" t="s">
        <v>70</v>
      </c>
      <c r="J476" s="13" t="s">
        <v>71</v>
      </c>
      <c r="K476" s="14" t="s">
        <v>1098</v>
      </c>
      <c r="L476" s="13"/>
      <c r="M476" s="13" t="s">
        <v>73</v>
      </c>
      <c r="N476" s="13" t="s">
        <v>74</v>
      </c>
      <c r="O476" s="13"/>
      <c r="P476" s="13" t="s">
        <v>75</v>
      </c>
      <c r="Q476" s="13" t="s">
        <v>169</v>
      </c>
      <c r="R476" s="13" t="s">
        <v>334</v>
      </c>
      <c r="S476" s="13" t="s">
        <v>78</v>
      </c>
      <c r="T476" s="13"/>
      <c r="U476" s="13">
        <v>2</v>
      </c>
      <c r="V476" s="13" t="s">
        <v>901</v>
      </c>
      <c r="W476" s="13" t="s">
        <v>839</v>
      </c>
      <c r="X476" s="16">
        <v>680</v>
      </c>
      <c r="Y476" s="17">
        <v>1</v>
      </c>
      <c r="Z476" s="16">
        <f t="shared" si="7"/>
        <v>680</v>
      </c>
      <c r="AA476" s="17">
        <v>0.17</v>
      </c>
      <c r="AB476" s="17" t="s">
        <v>81</v>
      </c>
      <c r="AC476" s="17" t="s">
        <v>82</v>
      </c>
      <c r="AD476" s="17" t="s">
        <v>83</v>
      </c>
      <c r="AE476" s="83">
        <v>4011</v>
      </c>
      <c r="AF476" s="83"/>
      <c r="AG476" s="83"/>
      <c r="AH476" s="15" t="s">
        <v>84</v>
      </c>
      <c r="AI476" s="85" t="s">
        <v>85</v>
      </c>
    </row>
    <row r="477" spans="1:35" ht="17.25">
      <c r="A477" s="11" t="s">
        <v>65</v>
      </c>
      <c r="B477" s="75"/>
      <c r="C477" s="75"/>
      <c r="D477" s="75"/>
      <c r="E477" s="75" t="s">
        <v>66</v>
      </c>
      <c r="F477" s="14" t="s">
        <v>1099</v>
      </c>
      <c r="G477" s="13"/>
      <c r="H477" s="13" t="s">
        <v>524</v>
      </c>
      <c r="I477" s="13" t="s">
        <v>70</v>
      </c>
      <c r="J477" s="13" t="s">
        <v>71</v>
      </c>
      <c r="K477" s="14" t="s">
        <v>1100</v>
      </c>
      <c r="L477" s="13"/>
      <c r="M477" s="13" t="s">
        <v>73</v>
      </c>
      <c r="N477" s="13" t="s">
        <v>74</v>
      </c>
      <c r="O477" s="13"/>
      <c r="P477" s="13" t="s">
        <v>938</v>
      </c>
      <c r="Q477" s="13" t="s">
        <v>169</v>
      </c>
      <c r="R477" s="13" t="s">
        <v>169</v>
      </c>
      <c r="S477" s="13" t="s">
        <v>78</v>
      </c>
      <c r="T477" s="13"/>
      <c r="U477" s="13">
        <v>2</v>
      </c>
      <c r="V477" s="13" t="s">
        <v>1101</v>
      </c>
      <c r="W477" s="13" t="s">
        <v>80</v>
      </c>
      <c r="X477" s="16">
        <v>12</v>
      </c>
      <c r="Y477" s="17">
        <v>1</v>
      </c>
      <c r="Z477" s="16">
        <f t="shared" si="7"/>
        <v>12</v>
      </c>
      <c r="AA477" s="17">
        <v>0.17</v>
      </c>
      <c r="AB477" s="17" t="s">
        <v>81</v>
      </c>
      <c r="AC477" s="17" t="s">
        <v>82</v>
      </c>
      <c r="AD477" s="17" t="s">
        <v>83</v>
      </c>
      <c r="AE477" s="83">
        <v>4011</v>
      </c>
      <c r="AF477" s="83"/>
      <c r="AG477" s="83"/>
      <c r="AH477" s="15" t="s">
        <v>84</v>
      </c>
      <c r="AI477" s="85" t="s">
        <v>85</v>
      </c>
    </row>
    <row r="478" spans="1:35" ht="17.25">
      <c r="A478" s="11" t="s">
        <v>65</v>
      </c>
      <c r="B478" s="75"/>
      <c r="C478" s="75"/>
      <c r="D478" s="75"/>
      <c r="E478" s="75" t="s">
        <v>66</v>
      </c>
      <c r="F478" s="14" t="s">
        <v>1102</v>
      </c>
      <c r="G478" s="13"/>
      <c r="H478" s="13" t="s">
        <v>524</v>
      </c>
      <c r="I478" s="13" t="s">
        <v>70</v>
      </c>
      <c r="J478" s="13" t="s">
        <v>71</v>
      </c>
      <c r="K478" s="14" t="s">
        <v>1103</v>
      </c>
      <c r="L478" s="13"/>
      <c r="M478" s="13" t="s">
        <v>73</v>
      </c>
      <c r="N478" s="13" t="s">
        <v>74</v>
      </c>
      <c r="O478" s="13"/>
      <c r="P478" s="13" t="s">
        <v>938</v>
      </c>
      <c r="Q478" s="13" t="s">
        <v>169</v>
      </c>
      <c r="R478" s="13" t="s">
        <v>169</v>
      </c>
      <c r="S478" s="13" t="s">
        <v>78</v>
      </c>
      <c r="T478" s="13"/>
      <c r="U478" s="13">
        <v>2</v>
      </c>
      <c r="V478" s="13" t="s">
        <v>1101</v>
      </c>
      <c r="W478" s="13" t="s">
        <v>80</v>
      </c>
      <c r="X478" s="16">
        <v>30</v>
      </c>
      <c r="Y478" s="17">
        <v>1</v>
      </c>
      <c r="Z478" s="16">
        <f t="shared" si="7"/>
        <v>30</v>
      </c>
      <c r="AA478" s="17">
        <v>0.17</v>
      </c>
      <c r="AB478" s="17" t="s">
        <v>81</v>
      </c>
      <c r="AC478" s="17" t="s">
        <v>82</v>
      </c>
      <c r="AD478" s="17" t="s">
        <v>83</v>
      </c>
      <c r="AE478" s="83">
        <v>4011</v>
      </c>
      <c r="AF478" s="83"/>
      <c r="AG478" s="83"/>
      <c r="AH478" s="15" t="s">
        <v>84</v>
      </c>
      <c r="AI478" s="85" t="s">
        <v>85</v>
      </c>
    </row>
    <row r="479" spans="1:35" ht="17.25">
      <c r="A479" s="11" t="s">
        <v>65</v>
      </c>
      <c r="B479" s="75"/>
      <c r="C479" s="75"/>
      <c r="D479" s="75"/>
      <c r="E479" s="75" t="s">
        <v>66</v>
      </c>
      <c r="F479" s="14" t="s">
        <v>1104</v>
      </c>
      <c r="G479" s="13"/>
      <c r="H479" s="13" t="s">
        <v>69</v>
      </c>
      <c r="I479" s="13" t="s">
        <v>70</v>
      </c>
      <c r="J479" s="13" t="s">
        <v>71</v>
      </c>
      <c r="K479" s="14" t="s">
        <v>1105</v>
      </c>
      <c r="L479" s="13"/>
      <c r="M479" s="13" t="s">
        <v>73</v>
      </c>
      <c r="N479" s="13" t="s">
        <v>74</v>
      </c>
      <c r="O479" s="13"/>
      <c r="P479" s="13" t="s">
        <v>75</v>
      </c>
      <c r="Q479" s="13" t="s">
        <v>76</v>
      </c>
      <c r="R479" s="13" t="s">
        <v>77</v>
      </c>
      <c r="S479" s="13" t="s">
        <v>78</v>
      </c>
      <c r="T479" s="13"/>
      <c r="U479" s="13">
        <v>2</v>
      </c>
      <c r="V479" s="13" t="s">
        <v>1106</v>
      </c>
      <c r="W479" s="13" t="s">
        <v>80</v>
      </c>
      <c r="X479" s="16">
        <v>50</v>
      </c>
      <c r="Y479" s="17">
        <v>1</v>
      </c>
      <c r="Z479" s="16">
        <f t="shared" si="7"/>
        <v>50</v>
      </c>
      <c r="AA479" s="17">
        <v>0.17</v>
      </c>
      <c r="AB479" s="17" t="s">
        <v>81</v>
      </c>
      <c r="AC479" s="17" t="s">
        <v>82</v>
      </c>
      <c r="AD479" s="17" t="s">
        <v>83</v>
      </c>
      <c r="AE479" s="83">
        <v>4011</v>
      </c>
      <c r="AF479" s="83"/>
      <c r="AG479" s="83"/>
      <c r="AH479" s="15" t="s">
        <v>84</v>
      </c>
      <c r="AI479" s="85" t="s">
        <v>85</v>
      </c>
    </row>
    <row r="480" spans="1:35" ht="17.25">
      <c r="A480" s="11" t="s">
        <v>65</v>
      </c>
      <c r="B480" s="75"/>
      <c r="C480" s="75"/>
      <c r="D480" s="75"/>
      <c r="E480" s="75" t="s">
        <v>66</v>
      </c>
      <c r="F480" s="14" t="s">
        <v>1107</v>
      </c>
      <c r="G480" s="13"/>
      <c r="H480" s="13" t="s">
        <v>69</v>
      </c>
      <c r="I480" s="13" t="s">
        <v>70</v>
      </c>
      <c r="J480" s="13" t="s">
        <v>71</v>
      </c>
      <c r="K480" s="14" t="s">
        <v>1108</v>
      </c>
      <c r="L480" s="13"/>
      <c r="M480" s="13" t="s">
        <v>73</v>
      </c>
      <c r="N480" s="13" t="s">
        <v>74</v>
      </c>
      <c r="O480" s="13"/>
      <c r="P480" s="13" t="s">
        <v>75</v>
      </c>
      <c r="Q480" s="13" t="s">
        <v>76</v>
      </c>
      <c r="R480" s="13" t="s">
        <v>77</v>
      </c>
      <c r="S480" s="13" t="s">
        <v>78</v>
      </c>
      <c r="T480" s="13"/>
      <c r="U480" s="13">
        <v>2</v>
      </c>
      <c r="V480" s="13" t="s">
        <v>136</v>
      </c>
      <c r="W480" s="13" t="s">
        <v>80</v>
      </c>
      <c r="X480" s="16">
        <v>380</v>
      </c>
      <c r="Y480" s="17">
        <v>1</v>
      </c>
      <c r="Z480" s="16">
        <f t="shared" si="7"/>
        <v>380</v>
      </c>
      <c r="AA480" s="17">
        <v>0.17</v>
      </c>
      <c r="AB480" s="17" t="s">
        <v>81</v>
      </c>
      <c r="AC480" s="17" t="s">
        <v>82</v>
      </c>
      <c r="AD480" s="17" t="s">
        <v>83</v>
      </c>
      <c r="AE480" s="83">
        <v>4011</v>
      </c>
      <c r="AF480" s="83"/>
      <c r="AG480" s="83"/>
      <c r="AH480" s="15" t="s">
        <v>84</v>
      </c>
      <c r="AI480" s="85" t="s">
        <v>85</v>
      </c>
    </row>
    <row r="481" spans="1:35" ht="17.25">
      <c r="A481" s="11" t="s">
        <v>65</v>
      </c>
      <c r="B481" s="75"/>
      <c r="C481" s="75"/>
      <c r="D481" s="75"/>
      <c r="E481" s="75" t="s">
        <v>66</v>
      </c>
      <c r="F481" s="14" t="s">
        <v>1109</v>
      </c>
      <c r="G481" s="13"/>
      <c r="H481" s="13" t="s">
        <v>69</v>
      </c>
      <c r="I481" s="13" t="s">
        <v>70</v>
      </c>
      <c r="J481" s="13" t="s">
        <v>71</v>
      </c>
      <c r="K481" s="14" t="s">
        <v>1110</v>
      </c>
      <c r="L481" s="13"/>
      <c r="M481" s="13" t="s">
        <v>73</v>
      </c>
      <c r="N481" s="13" t="s">
        <v>74</v>
      </c>
      <c r="O481" s="13"/>
      <c r="P481" s="13" t="s">
        <v>75</v>
      </c>
      <c r="Q481" s="13" t="s">
        <v>76</v>
      </c>
      <c r="R481" s="13" t="s">
        <v>77</v>
      </c>
      <c r="S481" s="13" t="s">
        <v>78</v>
      </c>
      <c r="T481" s="13"/>
      <c r="U481" s="13">
        <v>2</v>
      </c>
      <c r="V481" s="13" t="s">
        <v>1111</v>
      </c>
      <c r="W481" s="13" t="s">
        <v>80</v>
      </c>
      <c r="X481" s="16">
        <v>1080</v>
      </c>
      <c r="Y481" s="17">
        <v>1</v>
      </c>
      <c r="Z481" s="16">
        <f t="shared" si="7"/>
        <v>1080</v>
      </c>
      <c r="AA481" s="17">
        <v>0.17</v>
      </c>
      <c r="AB481" s="17" t="s">
        <v>81</v>
      </c>
      <c r="AC481" s="17" t="s">
        <v>82</v>
      </c>
      <c r="AD481" s="17" t="s">
        <v>83</v>
      </c>
      <c r="AE481" s="83">
        <v>4011</v>
      </c>
      <c r="AF481" s="83"/>
      <c r="AG481" s="83"/>
      <c r="AH481" s="15" t="s">
        <v>84</v>
      </c>
      <c r="AI481" s="85" t="s">
        <v>85</v>
      </c>
    </row>
    <row r="482" spans="1:35" ht="17.25">
      <c r="A482" s="11" t="s">
        <v>65</v>
      </c>
      <c r="B482" s="75"/>
      <c r="C482" s="75"/>
      <c r="D482" s="75"/>
      <c r="E482" s="75" t="s">
        <v>66</v>
      </c>
      <c r="F482" s="14" t="s">
        <v>1112</v>
      </c>
      <c r="G482" s="13"/>
      <c r="H482" s="13" t="s">
        <v>69</v>
      </c>
      <c r="I482" s="13" t="s">
        <v>70</v>
      </c>
      <c r="J482" s="13" t="s">
        <v>71</v>
      </c>
      <c r="K482" s="14" t="s">
        <v>1113</v>
      </c>
      <c r="L482" s="13"/>
      <c r="M482" s="13" t="s">
        <v>73</v>
      </c>
      <c r="N482" s="13" t="s">
        <v>74</v>
      </c>
      <c r="O482" s="13"/>
      <c r="P482" s="13" t="s">
        <v>75</v>
      </c>
      <c r="Q482" s="13" t="s">
        <v>76</v>
      </c>
      <c r="R482" s="13" t="s">
        <v>334</v>
      </c>
      <c r="S482" s="13" t="s">
        <v>78</v>
      </c>
      <c r="T482" s="13"/>
      <c r="U482" s="13">
        <v>2</v>
      </c>
      <c r="V482" s="13" t="s">
        <v>144</v>
      </c>
      <c r="W482" s="13" t="s">
        <v>80</v>
      </c>
      <c r="X482" s="16">
        <v>800</v>
      </c>
      <c r="Y482" s="17">
        <v>1</v>
      </c>
      <c r="Z482" s="16">
        <f t="shared" si="7"/>
        <v>800</v>
      </c>
      <c r="AA482" s="17">
        <v>0.17</v>
      </c>
      <c r="AB482" s="17" t="s">
        <v>81</v>
      </c>
      <c r="AC482" s="17" t="s">
        <v>82</v>
      </c>
      <c r="AD482" s="17" t="s">
        <v>83</v>
      </c>
      <c r="AE482" s="83">
        <v>4011</v>
      </c>
      <c r="AF482" s="83"/>
      <c r="AG482" s="83"/>
      <c r="AH482" s="15" t="s">
        <v>84</v>
      </c>
      <c r="AI482" s="85" t="s">
        <v>85</v>
      </c>
    </row>
    <row r="483" spans="1:35" ht="17.25">
      <c r="A483" s="11" t="s">
        <v>65</v>
      </c>
      <c r="B483" s="75"/>
      <c r="C483" s="75"/>
      <c r="D483" s="75"/>
      <c r="E483" s="75" t="s">
        <v>66</v>
      </c>
      <c r="F483" s="14" t="s">
        <v>1112</v>
      </c>
      <c r="G483" s="13"/>
      <c r="H483" s="13" t="s">
        <v>69</v>
      </c>
      <c r="I483" s="13" t="s">
        <v>70</v>
      </c>
      <c r="J483" s="13" t="s">
        <v>71</v>
      </c>
      <c r="K483" s="14" t="s">
        <v>1114</v>
      </c>
      <c r="L483" s="13"/>
      <c r="M483" s="13" t="s">
        <v>73</v>
      </c>
      <c r="N483" s="13" t="s">
        <v>74</v>
      </c>
      <c r="O483" s="13"/>
      <c r="P483" s="13" t="s">
        <v>75</v>
      </c>
      <c r="Q483" s="13" t="s">
        <v>76</v>
      </c>
      <c r="R483" s="13" t="s">
        <v>334</v>
      </c>
      <c r="S483" s="13" t="s">
        <v>78</v>
      </c>
      <c r="T483" s="13"/>
      <c r="U483" s="13">
        <v>2</v>
      </c>
      <c r="V483" s="13" t="s">
        <v>138</v>
      </c>
      <c r="W483" s="13" t="s">
        <v>80</v>
      </c>
      <c r="X483" s="16">
        <v>7000</v>
      </c>
      <c r="Y483" s="17">
        <v>1</v>
      </c>
      <c r="Z483" s="16">
        <f t="shared" si="7"/>
        <v>7000</v>
      </c>
      <c r="AA483" s="17">
        <v>0.17</v>
      </c>
      <c r="AB483" s="17" t="s">
        <v>81</v>
      </c>
      <c r="AC483" s="17" t="s">
        <v>82</v>
      </c>
      <c r="AD483" s="17" t="s">
        <v>83</v>
      </c>
      <c r="AE483" s="83">
        <v>4011</v>
      </c>
      <c r="AF483" s="83"/>
      <c r="AG483" s="83"/>
      <c r="AH483" s="15" t="s">
        <v>84</v>
      </c>
      <c r="AI483" s="85" t="s">
        <v>85</v>
      </c>
    </row>
    <row r="484" spans="1:35" ht="17.25">
      <c r="A484" s="11" t="s">
        <v>65</v>
      </c>
      <c r="B484" s="75"/>
      <c r="C484" s="75"/>
      <c r="D484" s="75"/>
      <c r="E484" s="75" t="s">
        <v>66</v>
      </c>
      <c r="F484" s="14" t="s">
        <v>1115</v>
      </c>
      <c r="G484" s="13"/>
      <c r="H484" s="13" t="s">
        <v>69</v>
      </c>
      <c r="I484" s="13" t="s">
        <v>70</v>
      </c>
      <c r="J484" s="13" t="s">
        <v>71</v>
      </c>
      <c r="K484" s="14" t="s">
        <v>1116</v>
      </c>
      <c r="L484" s="13"/>
      <c r="M484" s="13" t="s">
        <v>73</v>
      </c>
      <c r="N484" s="13" t="s">
        <v>74</v>
      </c>
      <c r="O484" s="13"/>
      <c r="P484" s="13" t="s">
        <v>75</v>
      </c>
      <c r="Q484" s="13" t="s">
        <v>76</v>
      </c>
      <c r="R484" s="13" t="s">
        <v>334</v>
      </c>
      <c r="S484" s="13" t="s">
        <v>78</v>
      </c>
      <c r="T484" s="13"/>
      <c r="U484" s="13">
        <v>2</v>
      </c>
      <c r="V484" s="13" t="s">
        <v>1117</v>
      </c>
      <c r="W484" s="13" t="s">
        <v>80</v>
      </c>
      <c r="X484" s="16">
        <v>1700</v>
      </c>
      <c r="Y484" s="17">
        <v>1</v>
      </c>
      <c r="Z484" s="16">
        <f t="shared" si="7"/>
        <v>1700</v>
      </c>
      <c r="AA484" s="17">
        <v>0.17</v>
      </c>
      <c r="AB484" s="17" t="s">
        <v>81</v>
      </c>
      <c r="AC484" s="17" t="s">
        <v>82</v>
      </c>
      <c r="AD484" s="17" t="s">
        <v>83</v>
      </c>
      <c r="AE484" s="83">
        <v>4011</v>
      </c>
      <c r="AF484" s="83"/>
      <c r="AG484" s="83"/>
      <c r="AH484" s="15" t="s">
        <v>84</v>
      </c>
      <c r="AI484" s="85" t="s">
        <v>85</v>
      </c>
    </row>
    <row r="485" spans="1:35" ht="17.25">
      <c r="A485" s="11" t="s">
        <v>65</v>
      </c>
      <c r="B485" s="75"/>
      <c r="C485" s="75"/>
      <c r="D485" s="75"/>
      <c r="E485" s="75" t="s">
        <v>66</v>
      </c>
      <c r="F485" s="14" t="s">
        <v>1115</v>
      </c>
      <c r="G485" s="13"/>
      <c r="H485" s="13" t="s">
        <v>69</v>
      </c>
      <c r="I485" s="13" t="s">
        <v>70</v>
      </c>
      <c r="J485" s="13" t="s">
        <v>71</v>
      </c>
      <c r="K485" s="14" t="s">
        <v>1118</v>
      </c>
      <c r="L485" s="13"/>
      <c r="M485" s="13" t="s">
        <v>73</v>
      </c>
      <c r="N485" s="13" t="s">
        <v>74</v>
      </c>
      <c r="O485" s="13"/>
      <c r="P485" s="13" t="s">
        <v>75</v>
      </c>
      <c r="Q485" s="13" t="s">
        <v>76</v>
      </c>
      <c r="R485" s="13" t="s">
        <v>334</v>
      </c>
      <c r="S485" s="13" t="s">
        <v>78</v>
      </c>
      <c r="T485" s="13"/>
      <c r="U485" s="13">
        <v>2</v>
      </c>
      <c r="V485" s="13" t="s">
        <v>1119</v>
      </c>
      <c r="W485" s="13" t="s">
        <v>80</v>
      </c>
      <c r="X485" s="16">
        <v>6000</v>
      </c>
      <c r="Y485" s="17">
        <v>1</v>
      </c>
      <c r="Z485" s="16">
        <f t="shared" si="7"/>
        <v>6000</v>
      </c>
      <c r="AA485" s="17">
        <v>0.17</v>
      </c>
      <c r="AB485" s="17" t="s">
        <v>81</v>
      </c>
      <c r="AC485" s="17" t="s">
        <v>82</v>
      </c>
      <c r="AD485" s="17" t="s">
        <v>83</v>
      </c>
      <c r="AE485" s="83">
        <v>4011</v>
      </c>
      <c r="AF485" s="83"/>
      <c r="AG485" s="83"/>
      <c r="AH485" s="15" t="s">
        <v>84</v>
      </c>
      <c r="AI485" s="85" t="s">
        <v>85</v>
      </c>
    </row>
    <row r="486" spans="1:35" ht="17.25">
      <c r="A486" s="11" t="s">
        <v>65</v>
      </c>
      <c r="B486" s="75"/>
      <c r="C486" s="75"/>
      <c r="D486" s="75"/>
      <c r="E486" s="75" t="s">
        <v>66</v>
      </c>
      <c r="F486" s="14" t="s">
        <v>1120</v>
      </c>
      <c r="G486" s="13"/>
      <c r="H486" s="13" t="s">
        <v>69</v>
      </c>
      <c r="I486" s="13" t="s">
        <v>70</v>
      </c>
      <c r="J486" s="13" t="s">
        <v>71</v>
      </c>
      <c r="K486" s="14" t="s">
        <v>1121</v>
      </c>
      <c r="L486" s="13"/>
      <c r="M486" s="13" t="s">
        <v>73</v>
      </c>
      <c r="N486" s="13" t="s">
        <v>74</v>
      </c>
      <c r="O486" s="13"/>
      <c r="P486" s="13" t="s">
        <v>75</v>
      </c>
      <c r="Q486" s="13" t="s">
        <v>76</v>
      </c>
      <c r="R486" s="13" t="s">
        <v>334</v>
      </c>
      <c r="S486" s="13" t="s">
        <v>78</v>
      </c>
      <c r="T486" s="13"/>
      <c r="U486" s="13">
        <v>2</v>
      </c>
      <c r="V486" s="13" t="s">
        <v>1117</v>
      </c>
      <c r="W486" s="13" t="s">
        <v>80</v>
      </c>
      <c r="X486" s="16">
        <v>1700</v>
      </c>
      <c r="Y486" s="17">
        <v>1</v>
      </c>
      <c r="Z486" s="16">
        <f t="shared" si="7"/>
        <v>1700</v>
      </c>
      <c r="AA486" s="17">
        <v>0.17</v>
      </c>
      <c r="AB486" s="17" t="s">
        <v>81</v>
      </c>
      <c r="AC486" s="17" t="s">
        <v>82</v>
      </c>
      <c r="AD486" s="17" t="s">
        <v>83</v>
      </c>
      <c r="AE486" s="83">
        <v>4011</v>
      </c>
      <c r="AF486" s="83"/>
      <c r="AG486" s="83"/>
      <c r="AH486" s="15" t="s">
        <v>84</v>
      </c>
      <c r="AI486" s="85" t="s">
        <v>85</v>
      </c>
    </row>
    <row r="487" spans="1:35" ht="17.25">
      <c r="A487" s="11" t="s">
        <v>65</v>
      </c>
      <c r="B487" s="75"/>
      <c r="C487" s="75"/>
      <c r="D487" s="75"/>
      <c r="E487" s="75" t="s">
        <v>66</v>
      </c>
      <c r="F487" s="14" t="s">
        <v>1120</v>
      </c>
      <c r="G487" s="13"/>
      <c r="H487" s="13" t="s">
        <v>69</v>
      </c>
      <c r="I487" s="13" t="s">
        <v>70</v>
      </c>
      <c r="J487" s="13" t="s">
        <v>71</v>
      </c>
      <c r="K487" s="14" t="s">
        <v>1122</v>
      </c>
      <c r="L487" s="13"/>
      <c r="M487" s="13" t="s">
        <v>73</v>
      </c>
      <c r="N487" s="13" t="s">
        <v>74</v>
      </c>
      <c r="O487" s="13"/>
      <c r="P487" s="13" t="s">
        <v>75</v>
      </c>
      <c r="Q487" s="13" t="s">
        <v>76</v>
      </c>
      <c r="R487" s="13" t="s">
        <v>334</v>
      </c>
      <c r="S487" s="13" t="s">
        <v>78</v>
      </c>
      <c r="T487" s="13"/>
      <c r="U487" s="13">
        <v>2</v>
      </c>
      <c r="V487" s="13" t="s">
        <v>1119</v>
      </c>
      <c r="W487" s="13" t="s">
        <v>80</v>
      </c>
      <c r="X487" s="16">
        <v>6000</v>
      </c>
      <c r="Y487" s="17">
        <v>1</v>
      </c>
      <c r="Z487" s="16">
        <f t="shared" si="7"/>
        <v>6000</v>
      </c>
      <c r="AA487" s="17">
        <v>0.17</v>
      </c>
      <c r="AB487" s="17" t="s">
        <v>81</v>
      </c>
      <c r="AC487" s="17" t="s">
        <v>82</v>
      </c>
      <c r="AD487" s="17" t="s">
        <v>83</v>
      </c>
      <c r="AE487" s="83">
        <v>4011</v>
      </c>
      <c r="AF487" s="83"/>
      <c r="AG487" s="83"/>
      <c r="AH487" s="15" t="s">
        <v>84</v>
      </c>
      <c r="AI487" s="85" t="s">
        <v>85</v>
      </c>
    </row>
    <row r="488" spans="1:35" ht="17.25">
      <c r="A488" s="11" t="s">
        <v>65</v>
      </c>
      <c r="B488" s="75"/>
      <c r="C488" s="75"/>
      <c r="D488" s="75"/>
      <c r="E488" s="75" t="s">
        <v>66</v>
      </c>
      <c r="F488" s="14" t="s">
        <v>1123</v>
      </c>
      <c r="G488" s="13" t="s">
        <v>1124</v>
      </c>
      <c r="H488" s="13" t="s">
        <v>69</v>
      </c>
      <c r="I488" s="13" t="s">
        <v>70</v>
      </c>
      <c r="J488" s="13" t="s">
        <v>71</v>
      </c>
      <c r="K488" s="14" t="s">
        <v>1125</v>
      </c>
      <c r="L488" s="13"/>
      <c r="M488" s="13" t="s">
        <v>73</v>
      </c>
      <c r="N488" s="13" t="s">
        <v>74</v>
      </c>
      <c r="O488" s="13"/>
      <c r="P488" s="13" t="s">
        <v>122</v>
      </c>
      <c r="Q488" s="13" t="s">
        <v>76</v>
      </c>
      <c r="R488" s="13" t="s">
        <v>334</v>
      </c>
      <c r="S488" s="13" t="s">
        <v>78</v>
      </c>
      <c r="T488" s="13"/>
      <c r="U488" s="13">
        <v>2</v>
      </c>
      <c r="V488" s="13" t="s">
        <v>1126</v>
      </c>
      <c r="W488" s="13" t="s">
        <v>80</v>
      </c>
      <c r="X488" s="16">
        <v>20</v>
      </c>
      <c r="Y488" s="17">
        <v>1</v>
      </c>
      <c r="Z488" s="16">
        <f t="shared" si="7"/>
        <v>20</v>
      </c>
      <c r="AA488" s="17">
        <v>0.17</v>
      </c>
      <c r="AB488" s="17" t="s">
        <v>81</v>
      </c>
      <c r="AC488" s="17" t="s">
        <v>82</v>
      </c>
      <c r="AD488" s="17" t="s">
        <v>83</v>
      </c>
      <c r="AE488" s="83">
        <v>4011</v>
      </c>
      <c r="AF488" s="83"/>
      <c r="AG488" s="83"/>
      <c r="AH488" s="15" t="s">
        <v>84</v>
      </c>
      <c r="AI488" s="85" t="s">
        <v>85</v>
      </c>
    </row>
    <row r="489" spans="1:35" ht="17.25">
      <c r="A489" s="11" t="s">
        <v>65</v>
      </c>
      <c r="B489" s="75"/>
      <c r="C489" s="75"/>
      <c r="D489" s="75"/>
      <c r="E489" s="75" t="s">
        <v>66</v>
      </c>
      <c r="F489" s="14" t="s">
        <v>1127</v>
      </c>
      <c r="G489" s="13" t="s">
        <v>1128</v>
      </c>
      <c r="H489" s="13" t="s">
        <v>69</v>
      </c>
      <c r="I489" s="13" t="s">
        <v>70</v>
      </c>
      <c r="J489" s="13" t="s">
        <v>71</v>
      </c>
      <c r="K489" s="14" t="s">
        <v>1129</v>
      </c>
      <c r="L489" s="13"/>
      <c r="M489" s="13" t="s">
        <v>73</v>
      </c>
      <c r="N489" s="13" t="s">
        <v>74</v>
      </c>
      <c r="O489" s="13"/>
      <c r="P489" s="13" t="s">
        <v>122</v>
      </c>
      <c r="Q489" s="13" t="s">
        <v>76</v>
      </c>
      <c r="R489" s="13" t="s">
        <v>77</v>
      </c>
      <c r="S489" s="13" t="s">
        <v>78</v>
      </c>
      <c r="T489" s="13"/>
      <c r="U489" s="13">
        <v>2</v>
      </c>
      <c r="V489" s="13" t="s">
        <v>1130</v>
      </c>
      <c r="W489" s="13" t="s">
        <v>80</v>
      </c>
      <c r="X489" s="16">
        <v>20</v>
      </c>
      <c r="Y489" s="17">
        <v>1</v>
      </c>
      <c r="Z489" s="16">
        <f t="shared" si="7"/>
        <v>20</v>
      </c>
      <c r="AA489" s="17">
        <v>0.17</v>
      </c>
      <c r="AB489" s="17" t="s">
        <v>81</v>
      </c>
      <c r="AC489" s="17" t="s">
        <v>82</v>
      </c>
      <c r="AD489" s="17" t="s">
        <v>83</v>
      </c>
      <c r="AE489" s="83">
        <v>4011</v>
      </c>
      <c r="AF489" s="83"/>
      <c r="AG489" s="83"/>
      <c r="AH489" s="15" t="s">
        <v>84</v>
      </c>
      <c r="AI489" s="85" t="s">
        <v>85</v>
      </c>
    </row>
    <row r="490" spans="1:35" ht="17.25">
      <c r="A490" s="11" t="s">
        <v>65</v>
      </c>
      <c r="B490" s="75"/>
      <c r="C490" s="75"/>
      <c r="D490" s="75"/>
      <c r="E490" s="75" t="s">
        <v>66</v>
      </c>
      <c r="F490" s="14" t="s">
        <v>1131</v>
      </c>
      <c r="G490" s="13" t="s">
        <v>1132</v>
      </c>
      <c r="H490" s="13" t="s">
        <v>69</v>
      </c>
      <c r="I490" s="13" t="s">
        <v>70</v>
      </c>
      <c r="J490" s="13" t="s">
        <v>71</v>
      </c>
      <c r="K490" s="14" t="s">
        <v>1133</v>
      </c>
      <c r="L490" s="13"/>
      <c r="M490" s="13" t="s">
        <v>73</v>
      </c>
      <c r="N490" s="13" t="s">
        <v>74</v>
      </c>
      <c r="O490" s="13"/>
      <c r="P490" s="13" t="s">
        <v>122</v>
      </c>
      <c r="Q490" s="13" t="s">
        <v>76</v>
      </c>
      <c r="R490" s="13" t="s">
        <v>334</v>
      </c>
      <c r="S490" s="13" t="s">
        <v>78</v>
      </c>
      <c r="T490" s="13"/>
      <c r="U490" s="13">
        <v>2</v>
      </c>
      <c r="V490" s="13" t="s">
        <v>1126</v>
      </c>
      <c r="W490" s="13" t="s">
        <v>80</v>
      </c>
      <c r="X490" s="16">
        <v>20</v>
      </c>
      <c r="Y490" s="17">
        <v>1</v>
      </c>
      <c r="Z490" s="16">
        <f t="shared" si="7"/>
        <v>20</v>
      </c>
      <c r="AA490" s="17">
        <v>0.17</v>
      </c>
      <c r="AB490" s="17" t="s">
        <v>81</v>
      </c>
      <c r="AC490" s="17" t="s">
        <v>82</v>
      </c>
      <c r="AD490" s="17" t="s">
        <v>83</v>
      </c>
      <c r="AE490" s="83">
        <v>4011</v>
      </c>
      <c r="AF490" s="83"/>
      <c r="AG490" s="83"/>
      <c r="AH490" s="15" t="s">
        <v>84</v>
      </c>
      <c r="AI490" s="85" t="s">
        <v>85</v>
      </c>
    </row>
    <row r="491" spans="1:35" ht="17.25">
      <c r="A491" s="11" t="s">
        <v>65</v>
      </c>
      <c r="B491" s="75"/>
      <c r="C491" s="75"/>
      <c r="D491" s="75"/>
      <c r="E491" s="75" t="s">
        <v>66</v>
      </c>
      <c r="F491" s="14" t="s">
        <v>1134</v>
      </c>
      <c r="G491" s="13" t="s">
        <v>1135</v>
      </c>
      <c r="H491" s="13" t="s">
        <v>69</v>
      </c>
      <c r="I491" s="13" t="s">
        <v>70</v>
      </c>
      <c r="J491" s="13" t="s">
        <v>71</v>
      </c>
      <c r="K491" s="14" t="s">
        <v>1136</v>
      </c>
      <c r="L491" s="13"/>
      <c r="M491" s="13" t="s">
        <v>73</v>
      </c>
      <c r="N491" s="13" t="s">
        <v>74</v>
      </c>
      <c r="O491" s="13"/>
      <c r="P491" s="13" t="s">
        <v>122</v>
      </c>
      <c r="Q491" s="13" t="s">
        <v>169</v>
      </c>
      <c r="R491" s="13" t="s">
        <v>77</v>
      </c>
      <c r="S491" s="13" t="s">
        <v>78</v>
      </c>
      <c r="T491" s="13"/>
      <c r="U491" s="13">
        <v>2</v>
      </c>
      <c r="V491" s="13" t="s">
        <v>1137</v>
      </c>
      <c r="W491" s="13" t="s">
        <v>80</v>
      </c>
      <c r="X491" s="16">
        <v>90</v>
      </c>
      <c r="Y491" s="17">
        <v>1</v>
      </c>
      <c r="Z491" s="16">
        <f t="shared" si="7"/>
        <v>90</v>
      </c>
      <c r="AA491" s="17">
        <v>0.17</v>
      </c>
      <c r="AB491" s="17" t="s">
        <v>81</v>
      </c>
      <c r="AC491" s="17" t="s">
        <v>82</v>
      </c>
      <c r="AD491" s="17" t="s">
        <v>83</v>
      </c>
      <c r="AE491" s="83">
        <v>4011</v>
      </c>
      <c r="AF491" s="83"/>
      <c r="AG491" s="83"/>
      <c r="AH491" s="15" t="s">
        <v>84</v>
      </c>
      <c r="AI491" s="85" t="s">
        <v>85</v>
      </c>
    </row>
    <row r="492" spans="1:35" ht="17.25">
      <c r="A492" s="11" t="s">
        <v>65</v>
      </c>
      <c r="B492" s="75"/>
      <c r="C492" s="75"/>
      <c r="D492" s="75"/>
      <c r="E492" s="75" t="s">
        <v>66</v>
      </c>
      <c r="F492" s="14" t="s">
        <v>1138</v>
      </c>
      <c r="G492" s="13"/>
      <c r="H492" s="13" t="s">
        <v>69</v>
      </c>
      <c r="I492" s="13" t="s">
        <v>70</v>
      </c>
      <c r="J492" s="13" t="s">
        <v>71</v>
      </c>
      <c r="K492" s="14" t="s">
        <v>1139</v>
      </c>
      <c r="L492" s="13"/>
      <c r="M492" s="13" t="s">
        <v>73</v>
      </c>
      <c r="N492" s="13" t="s">
        <v>74</v>
      </c>
      <c r="O492" s="13"/>
      <c r="P492" s="13" t="s">
        <v>122</v>
      </c>
      <c r="Q492" s="13" t="s">
        <v>169</v>
      </c>
      <c r="R492" s="13" t="s">
        <v>169</v>
      </c>
      <c r="S492" s="13" t="s">
        <v>78</v>
      </c>
      <c r="T492" s="13"/>
      <c r="U492" s="13">
        <v>2</v>
      </c>
      <c r="V492" s="13" t="s">
        <v>1140</v>
      </c>
      <c r="W492" s="13" t="s">
        <v>80</v>
      </c>
      <c r="X492" s="16">
        <v>250</v>
      </c>
      <c r="Y492" s="17">
        <v>1</v>
      </c>
      <c r="Z492" s="16">
        <f t="shared" si="7"/>
        <v>250</v>
      </c>
      <c r="AA492" s="17">
        <v>0.17</v>
      </c>
      <c r="AB492" s="17" t="s">
        <v>81</v>
      </c>
      <c r="AC492" s="17" t="s">
        <v>82</v>
      </c>
      <c r="AD492" s="17" t="s">
        <v>83</v>
      </c>
      <c r="AE492" s="83">
        <v>4011</v>
      </c>
      <c r="AF492" s="83"/>
      <c r="AG492" s="83"/>
      <c r="AH492" s="15" t="s">
        <v>84</v>
      </c>
      <c r="AI492" s="85" t="s">
        <v>85</v>
      </c>
    </row>
    <row r="493" spans="1:35" ht="17.25">
      <c r="A493" s="11" t="s">
        <v>65</v>
      </c>
      <c r="B493" s="75"/>
      <c r="C493" s="75"/>
      <c r="D493" s="75"/>
      <c r="E493" s="75" t="s">
        <v>66</v>
      </c>
      <c r="F493" s="14" t="s">
        <v>1141</v>
      </c>
      <c r="G493" s="13"/>
      <c r="H493" s="13" t="s">
        <v>69</v>
      </c>
      <c r="I493" s="13" t="s">
        <v>70</v>
      </c>
      <c r="J493" s="13" t="s">
        <v>71</v>
      </c>
      <c r="K493" s="14" t="s">
        <v>1142</v>
      </c>
      <c r="L493" s="13"/>
      <c r="M493" s="13" t="s">
        <v>73</v>
      </c>
      <c r="N493" s="13" t="s">
        <v>74</v>
      </c>
      <c r="O493" s="13"/>
      <c r="P493" s="13" t="s">
        <v>75</v>
      </c>
      <c r="Q493" s="13" t="s">
        <v>76</v>
      </c>
      <c r="R493" s="13" t="s">
        <v>77</v>
      </c>
      <c r="S493" s="13" t="s">
        <v>78</v>
      </c>
      <c r="T493" s="13"/>
      <c r="U493" s="13">
        <v>2</v>
      </c>
      <c r="V493" s="13" t="s">
        <v>138</v>
      </c>
      <c r="W493" s="13" t="s">
        <v>80</v>
      </c>
      <c r="X493" s="16">
        <v>80</v>
      </c>
      <c r="Y493" s="17">
        <v>1</v>
      </c>
      <c r="Z493" s="16">
        <f t="shared" si="7"/>
        <v>80</v>
      </c>
      <c r="AA493" s="17">
        <v>0.17</v>
      </c>
      <c r="AB493" s="17" t="s">
        <v>81</v>
      </c>
      <c r="AC493" s="17" t="s">
        <v>82</v>
      </c>
      <c r="AD493" s="17" t="s">
        <v>83</v>
      </c>
      <c r="AE493" s="83">
        <v>4011</v>
      </c>
      <c r="AF493" s="83"/>
      <c r="AG493" s="83"/>
      <c r="AH493" s="15" t="s">
        <v>84</v>
      </c>
      <c r="AI493" s="85" t="s">
        <v>85</v>
      </c>
    </row>
    <row r="494" spans="1:35" ht="17.25">
      <c r="A494" s="11" t="s">
        <v>65</v>
      </c>
      <c r="B494" s="75"/>
      <c r="C494" s="75"/>
      <c r="D494" s="75"/>
      <c r="E494" s="75" t="s">
        <v>66</v>
      </c>
      <c r="F494" s="14" t="s">
        <v>1143</v>
      </c>
      <c r="G494" s="13"/>
      <c r="H494" s="13" t="s">
        <v>69</v>
      </c>
      <c r="I494" s="13" t="s">
        <v>70</v>
      </c>
      <c r="J494" s="13" t="s">
        <v>71</v>
      </c>
      <c r="K494" s="14" t="s">
        <v>1144</v>
      </c>
      <c r="L494" s="13"/>
      <c r="M494" s="13" t="s">
        <v>73</v>
      </c>
      <c r="N494" s="13" t="s">
        <v>74</v>
      </c>
      <c r="O494" s="13"/>
      <c r="P494" s="13" t="s">
        <v>75</v>
      </c>
      <c r="Q494" s="13" t="s">
        <v>76</v>
      </c>
      <c r="R494" s="13" t="s">
        <v>77</v>
      </c>
      <c r="S494" s="13" t="s">
        <v>78</v>
      </c>
      <c r="T494" s="13"/>
      <c r="U494" s="13">
        <v>2</v>
      </c>
      <c r="V494" s="13" t="s">
        <v>138</v>
      </c>
      <c r="W494" s="13" t="s">
        <v>80</v>
      </c>
      <c r="X494" s="16">
        <v>176</v>
      </c>
      <c r="Y494" s="17">
        <v>1</v>
      </c>
      <c r="Z494" s="16">
        <f t="shared" si="7"/>
        <v>176</v>
      </c>
      <c r="AA494" s="17">
        <v>0.17</v>
      </c>
      <c r="AB494" s="17" t="s">
        <v>81</v>
      </c>
      <c r="AC494" s="17" t="s">
        <v>82</v>
      </c>
      <c r="AD494" s="17" t="s">
        <v>83</v>
      </c>
      <c r="AE494" s="83">
        <v>4011</v>
      </c>
      <c r="AF494" s="83"/>
      <c r="AG494" s="83"/>
      <c r="AH494" s="15" t="s">
        <v>84</v>
      </c>
      <c r="AI494" s="85" t="s">
        <v>85</v>
      </c>
    </row>
    <row r="495" spans="1:35" ht="17.25">
      <c r="A495" s="11" t="s">
        <v>65</v>
      </c>
      <c r="B495" s="75"/>
      <c r="C495" s="75"/>
      <c r="D495" s="75"/>
      <c r="E495" s="75" t="s">
        <v>66</v>
      </c>
      <c r="F495" s="14" t="s">
        <v>1145</v>
      </c>
      <c r="G495" s="13"/>
      <c r="H495" s="13" t="s">
        <v>69</v>
      </c>
      <c r="I495" s="13" t="s">
        <v>70</v>
      </c>
      <c r="J495" s="13" t="s">
        <v>71</v>
      </c>
      <c r="K495" s="14" t="s">
        <v>1146</v>
      </c>
      <c r="L495" s="13"/>
      <c r="M495" s="13" t="s">
        <v>73</v>
      </c>
      <c r="N495" s="13" t="s">
        <v>74</v>
      </c>
      <c r="O495" s="13"/>
      <c r="P495" s="13" t="s">
        <v>122</v>
      </c>
      <c r="Q495" s="13" t="s">
        <v>169</v>
      </c>
      <c r="R495" s="13" t="s">
        <v>334</v>
      </c>
      <c r="S495" s="13" t="s">
        <v>78</v>
      </c>
      <c r="T495" s="13"/>
      <c r="U495" s="13">
        <v>2</v>
      </c>
      <c r="V495" s="13" t="s">
        <v>335</v>
      </c>
      <c r="W495" s="13" t="s">
        <v>839</v>
      </c>
      <c r="X495" s="16">
        <v>30</v>
      </c>
      <c r="Y495" s="17">
        <v>1</v>
      </c>
      <c r="Z495" s="16">
        <f t="shared" si="7"/>
        <v>30</v>
      </c>
      <c r="AA495" s="17">
        <v>0.17</v>
      </c>
      <c r="AB495" s="17" t="s">
        <v>81</v>
      </c>
      <c r="AC495" s="17" t="s">
        <v>82</v>
      </c>
      <c r="AD495" s="17" t="s">
        <v>83</v>
      </c>
      <c r="AE495" s="83">
        <v>4011</v>
      </c>
      <c r="AF495" s="83"/>
      <c r="AG495" s="83"/>
      <c r="AH495" s="15" t="s">
        <v>84</v>
      </c>
      <c r="AI495" s="85" t="s">
        <v>85</v>
      </c>
    </row>
    <row r="496" spans="1:35" ht="17.25">
      <c r="A496" s="11" t="s">
        <v>65</v>
      </c>
      <c r="B496" s="75"/>
      <c r="C496" s="75"/>
      <c r="D496" s="75"/>
      <c r="E496" s="75" t="s">
        <v>66</v>
      </c>
      <c r="F496" s="14" t="s">
        <v>1145</v>
      </c>
      <c r="G496" s="13"/>
      <c r="H496" s="13" t="s">
        <v>69</v>
      </c>
      <c r="I496" s="13" t="s">
        <v>70</v>
      </c>
      <c r="J496" s="13" t="s">
        <v>71</v>
      </c>
      <c r="K496" s="14" t="s">
        <v>1147</v>
      </c>
      <c r="L496" s="13"/>
      <c r="M496" s="13" t="s">
        <v>73</v>
      </c>
      <c r="N496" s="13" t="s">
        <v>74</v>
      </c>
      <c r="O496" s="13"/>
      <c r="P496" s="13" t="s">
        <v>122</v>
      </c>
      <c r="Q496" s="13" t="s">
        <v>169</v>
      </c>
      <c r="R496" s="13" t="s">
        <v>334</v>
      </c>
      <c r="S496" s="13" t="s">
        <v>78</v>
      </c>
      <c r="T496" s="13"/>
      <c r="U496" s="13">
        <v>2</v>
      </c>
      <c r="V496" s="13" t="s">
        <v>846</v>
      </c>
      <c r="W496" s="13" t="s">
        <v>839</v>
      </c>
      <c r="X496" s="16">
        <v>70</v>
      </c>
      <c r="Y496" s="17">
        <v>1</v>
      </c>
      <c r="Z496" s="16">
        <f t="shared" si="7"/>
        <v>70</v>
      </c>
      <c r="AA496" s="17">
        <v>0.17</v>
      </c>
      <c r="AB496" s="17" t="s">
        <v>81</v>
      </c>
      <c r="AC496" s="17" t="s">
        <v>82</v>
      </c>
      <c r="AD496" s="17" t="s">
        <v>83</v>
      </c>
      <c r="AE496" s="83">
        <v>4011</v>
      </c>
      <c r="AF496" s="83"/>
      <c r="AG496" s="83"/>
      <c r="AH496" s="15" t="s">
        <v>84</v>
      </c>
      <c r="AI496" s="85" t="s">
        <v>85</v>
      </c>
    </row>
    <row r="497" spans="1:35" ht="17.25">
      <c r="A497" s="11" t="s">
        <v>65</v>
      </c>
      <c r="B497" s="75"/>
      <c r="C497" s="75"/>
      <c r="D497" s="75"/>
      <c r="E497" s="75" t="s">
        <v>66</v>
      </c>
      <c r="F497" s="14" t="s">
        <v>1148</v>
      </c>
      <c r="G497" s="13"/>
      <c r="H497" s="13" t="s">
        <v>69</v>
      </c>
      <c r="I497" s="13" t="s">
        <v>70</v>
      </c>
      <c r="J497" s="13" t="s">
        <v>71</v>
      </c>
      <c r="K497" s="14" t="s">
        <v>1149</v>
      </c>
      <c r="L497" s="13"/>
      <c r="M497" s="13" t="s">
        <v>73</v>
      </c>
      <c r="N497" s="13" t="s">
        <v>74</v>
      </c>
      <c r="O497" s="13"/>
      <c r="P497" s="13" t="s">
        <v>122</v>
      </c>
      <c r="Q497" s="13" t="s">
        <v>169</v>
      </c>
      <c r="R497" s="13" t="s">
        <v>334</v>
      </c>
      <c r="S497" s="13" t="s">
        <v>78</v>
      </c>
      <c r="T497" s="13"/>
      <c r="U497" s="13">
        <v>2</v>
      </c>
      <c r="V497" s="13" t="s">
        <v>1150</v>
      </c>
      <c r="W497" s="13" t="s">
        <v>80</v>
      </c>
      <c r="X497" s="16">
        <v>35</v>
      </c>
      <c r="Y497" s="17">
        <v>1</v>
      </c>
      <c r="Z497" s="16">
        <f t="shared" si="7"/>
        <v>35</v>
      </c>
      <c r="AA497" s="17">
        <v>0.17</v>
      </c>
      <c r="AB497" s="17" t="s">
        <v>81</v>
      </c>
      <c r="AC497" s="17" t="s">
        <v>82</v>
      </c>
      <c r="AD497" s="17" t="s">
        <v>83</v>
      </c>
      <c r="AE497" s="83">
        <v>4011</v>
      </c>
      <c r="AF497" s="83"/>
      <c r="AG497" s="83"/>
      <c r="AH497" s="15" t="s">
        <v>84</v>
      </c>
      <c r="AI497" s="85" t="s">
        <v>85</v>
      </c>
    </row>
    <row r="498" spans="1:35" ht="17.25">
      <c r="A498" s="11" t="s">
        <v>65</v>
      </c>
      <c r="B498" s="75"/>
      <c r="C498" s="75"/>
      <c r="D498" s="75"/>
      <c r="E498" s="75" t="s">
        <v>66</v>
      </c>
      <c r="F498" s="14" t="s">
        <v>1148</v>
      </c>
      <c r="G498" s="13"/>
      <c r="H498" s="13" t="s">
        <v>69</v>
      </c>
      <c r="I498" s="13" t="s">
        <v>70</v>
      </c>
      <c r="J498" s="13" t="s">
        <v>71</v>
      </c>
      <c r="K498" s="14" t="s">
        <v>1151</v>
      </c>
      <c r="L498" s="13"/>
      <c r="M498" s="13" t="s">
        <v>73</v>
      </c>
      <c r="N498" s="13" t="s">
        <v>74</v>
      </c>
      <c r="O498" s="13"/>
      <c r="P498" s="13" t="s">
        <v>122</v>
      </c>
      <c r="Q498" s="13" t="s">
        <v>169</v>
      </c>
      <c r="R498" s="13" t="s">
        <v>334</v>
      </c>
      <c r="S498" s="13" t="s">
        <v>78</v>
      </c>
      <c r="T498" s="13"/>
      <c r="U498" s="13">
        <v>2</v>
      </c>
      <c r="V498" s="13" t="s">
        <v>335</v>
      </c>
      <c r="W498" s="13" t="s">
        <v>839</v>
      </c>
      <c r="X498" s="16">
        <v>90</v>
      </c>
      <c r="Y498" s="17">
        <v>1</v>
      </c>
      <c r="Z498" s="16">
        <f t="shared" si="7"/>
        <v>90</v>
      </c>
      <c r="AA498" s="17">
        <v>0.17</v>
      </c>
      <c r="AB498" s="17" t="s">
        <v>81</v>
      </c>
      <c r="AC498" s="17" t="s">
        <v>82</v>
      </c>
      <c r="AD498" s="17" t="s">
        <v>83</v>
      </c>
      <c r="AE498" s="83">
        <v>4011</v>
      </c>
      <c r="AF498" s="83"/>
      <c r="AG498" s="83"/>
      <c r="AH498" s="15" t="s">
        <v>84</v>
      </c>
      <c r="AI498" s="85" t="s">
        <v>85</v>
      </c>
    </row>
    <row r="499" spans="1:35" ht="17.25">
      <c r="A499" s="11" t="s">
        <v>65</v>
      </c>
      <c r="B499" s="75"/>
      <c r="C499" s="75"/>
      <c r="D499" s="75"/>
      <c r="E499" s="75" t="s">
        <v>66</v>
      </c>
      <c r="F499" s="14" t="s">
        <v>1152</v>
      </c>
      <c r="G499" s="13"/>
      <c r="H499" s="13" t="s">
        <v>69</v>
      </c>
      <c r="I499" s="13" t="s">
        <v>70</v>
      </c>
      <c r="J499" s="13" t="s">
        <v>71</v>
      </c>
      <c r="K499" s="14" t="s">
        <v>1153</v>
      </c>
      <c r="L499" s="13"/>
      <c r="M499" s="13" t="s">
        <v>73</v>
      </c>
      <c r="N499" s="13" t="s">
        <v>74</v>
      </c>
      <c r="O499" s="13"/>
      <c r="P499" s="13" t="s">
        <v>122</v>
      </c>
      <c r="Q499" s="13" t="s">
        <v>169</v>
      </c>
      <c r="R499" s="13" t="s">
        <v>169</v>
      </c>
      <c r="S499" s="13" t="s">
        <v>78</v>
      </c>
      <c r="T499" s="13"/>
      <c r="U499" s="13">
        <v>2</v>
      </c>
      <c r="V499" s="13" t="s">
        <v>335</v>
      </c>
      <c r="W499" s="13" t="s">
        <v>839</v>
      </c>
      <c r="X499" s="16">
        <v>50</v>
      </c>
      <c r="Y499" s="17">
        <v>1</v>
      </c>
      <c r="Z499" s="16">
        <f t="shared" si="7"/>
        <v>50</v>
      </c>
      <c r="AA499" s="17">
        <v>0.17</v>
      </c>
      <c r="AB499" s="17" t="s">
        <v>81</v>
      </c>
      <c r="AC499" s="17" t="s">
        <v>82</v>
      </c>
      <c r="AD499" s="17" t="s">
        <v>83</v>
      </c>
      <c r="AE499" s="83">
        <v>4011</v>
      </c>
      <c r="AF499" s="83"/>
      <c r="AG499" s="83"/>
      <c r="AH499" s="15" t="s">
        <v>84</v>
      </c>
      <c r="AI499" s="85" t="s">
        <v>85</v>
      </c>
    </row>
    <row r="500" spans="1:35" ht="17.25">
      <c r="A500" s="11" t="s">
        <v>65</v>
      </c>
      <c r="B500" s="75"/>
      <c r="C500" s="75"/>
      <c r="D500" s="75"/>
      <c r="E500" s="75" t="s">
        <v>66</v>
      </c>
      <c r="F500" s="14" t="s">
        <v>1152</v>
      </c>
      <c r="G500" s="13"/>
      <c r="H500" s="13" t="s">
        <v>69</v>
      </c>
      <c r="I500" s="13" t="s">
        <v>70</v>
      </c>
      <c r="J500" s="13" t="s">
        <v>71</v>
      </c>
      <c r="K500" s="14" t="s">
        <v>1154</v>
      </c>
      <c r="L500" s="13"/>
      <c r="M500" s="13" t="s">
        <v>73</v>
      </c>
      <c r="N500" s="13" t="s">
        <v>74</v>
      </c>
      <c r="O500" s="13"/>
      <c r="P500" s="13" t="s">
        <v>122</v>
      </c>
      <c r="Q500" s="13" t="s">
        <v>169</v>
      </c>
      <c r="R500" s="13" t="s">
        <v>169</v>
      </c>
      <c r="S500" s="13" t="s">
        <v>78</v>
      </c>
      <c r="T500" s="13"/>
      <c r="U500" s="13">
        <v>2</v>
      </c>
      <c r="V500" s="13" t="s">
        <v>1012</v>
      </c>
      <c r="W500" s="13" t="s">
        <v>839</v>
      </c>
      <c r="X500" s="16">
        <v>100</v>
      </c>
      <c r="Y500" s="17">
        <v>1</v>
      </c>
      <c r="Z500" s="16">
        <f t="shared" si="7"/>
        <v>100</v>
      </c>
      <c r="AA500" s="17">
        <v>0.17</v>
      </c>
      <c r="AB500" s="17" t="s">
        <v>81</v>
      </c>
      <c r="AC500" s="17" t="s">
        <v>82</v>
      </c>
      <c r="AD500" s="17" t="s">
        <v>83</v>
      </c>
      <c r="AE500" s="83">
        <v>4011</v>
      </c>
      <c r="AF500" s="83"/>
      <c r="AG500" s="83"/>
      <c r="AH500" s="15" t="s">
        <v>84</v>
      </c>
      <c r="AI500" s="85" t="s">
        <v>85</v>
      </c>
    </row>
    <row r="501" spans="1:35" ht="17.25">
      <c r="A501" s="11" t="s">
        <v>65</v>
      </c>
      <c r="B501" s="75"/>
      <c r="C501" s="75"/>
      <c r="D501" s="75"/>
      <c r="E501" s="75" t="s">
        <v>66</v>
      </c>
      <c r="F501" s="14" t="s">
        <v>1155</v>
      </c>
      <c r="G501" s="13"/>
      <c r="H501" s="13" t="s">
        <v>69</v>
      </c>
      <c r="I501" s="13" t="s">
        <v>70</v>
      </c>
      <c r="J501" s="13" t="s">
        <v>71</v>
      </c>
      <c r="K501" s="14" t="s">
        <v>1156</v>
      </c>
      <c r="L501" s="13"/>
      <c r="M501" s="13" t="s">
        <v>73</v>
      </c>
      <c r="N501" s="13" t="s">
        <v>74</v>
      </c>
      <c r="O501" s="13"/>
      <c r="P501" s="13" t="s">
        <v>122</v>
      </c>
      <c r="Q501" s="13" t="s">
        <v>76</v>
      </c>
      <c r="R501" s="13" t="s">
        <v>77</v>
      </c>
      <c r="S501" s="13" t="s">
        <v>78</v>
      </c>
      <c r="T501" s="13"/>
      <c r="U501" s="13">
        <v>2</v>
      </c>
      <c r="V501" s="13" t="s">
        <v>127</v>
      </c>
      <c r="W501" s="13" t="s">
        <v>80</v>
      </c>
      <c r="X501" s="16">
        <v>45</v>
      </c>
      <c r="Y501" s="17">
        <v>1</v>
      </c>
      <c r="Z501" s="16">
        <f t="shared" si="7"/>
        <v>45</v>
      </c>
      <c r="AA501" s="17">
        <v>0.17</v>
      </c>
      <c r="AB501" s="17" t="s">
        <v>81</v>
      </c>
      <c r="AC501" s="17" t="s">
        <v>82</v>
      </c>
      <c r="AD501" s="17" t="s">
        <v>83</v>
      </c>
      <c r="AE501" s="83">
        <v>4011</v>
      </c>
      <c r="AF501" s="83"/>
      <c r="AG501" s="83"/>
      <c r="AH501" s="15" t="s">
        <v>84</v>
      </c>
      <c r="AI501" s="85" t="s">
        <v>85</v>
      </c>
    </row>
    <row r="502" spans="1:35" ht="17.25">
      <c r="A502" s="11" t="s">
        <v>65</v>
      </c>
      <c r="B502" s="75"/>
      <c r="C502" s="75"/>
      <c r="D502" s="75"/>
      <c r="E502" s="75" t="s">
        <v>66</v>
      </c>
      <c r="F502" s="14" t="s">
        <v>1157</v>
      </c>
      <c r="G502" s="13"/>
      <c r="H502" s="13" t="s">
        <v>69</v>
      </c>
      <c r="I502" s="13" t="s">
        <v>70</v>
      </c>
      <c r="J502" s="13" t="s">
        <v>71</v>
      </c>
      <c r="K502" s="14" t="s">
        <v>1158</v>
      </c>
      <c r="L502" s="13"/>
      <c r="M502" s="13" t="s">
        <v>73</v>
      </c>
      <c r="N502" s="13" t="s">
        <v>74</v>
      </c>
      <c r="O502" s="13"/>
      <c r="P502" s="13" t="s">
        <v>75</v>
      </c>
      <c r="Q502" s="13" t="s">
        <v>76</v>
      </c>
      <c r="R502" s="13" t="s">
        <v>77</v>
      </c>
      <c r="S502" s="13" t="s">
        <v>78</v>
      </c>
      <c r="T502" s="13"/>
      <c r="U502" s="13">
        <v>2</v>
      </c>
      <c r="V502" s="13" t="s">
        <v>1159</v>
      </c>
      <c r="W502" s="13" t="s">
        <v>80</v>
      </c>
      <c r="X502" s="16">
        <v>80</v>
      </c>
      <c r="Y502" s="17">
        <v>1</v>
      </c>
      <c r="Z502" s="16">
        <f t="shared" si="7"/>
        <v>80</v>
      </c>
      <c r="AA502" s="17">
        <v>0.17</v>
      </c>
      <c r="AB502" s="17" t="s">
        <v>81</v>
      </c>
      <c r="AC502" s="17" t="s">
        <v>82</v>
      </c>
      <c r="AD502" s="17" t="s">
        <v>83</v>
      </c>
      <c r="AE502" s="83">
        <v>4011</v>
      </c>
      <c r="AF502" s="83"/>
      <c r="AG502" s="83"/>
      <c r="AH502" s="15" t="s">
        <v>84</v>
      </c>
      <c r="AI502" s="85" t="s">
        <v>85</v>
      </c>
    </row>
    <row r="503" spans="1:35" ht="17.25">
      <c r="A503" s="11" t="s">
        <v>65</v>
      </c>
      <c r="B503" s="75"/>
      <c r="C503" s="75"/>
      <c r="D503" s="75"/>
      <c r="E503" s="75" t="s">
        <v>66</v>
      </c>
      <c r="F503" s="14" t="s">
        <v>1160</v>
      </c>
      <c r="G503" s="13"/>
      <c r="H503" s="13" t="s">
        <v>69</v>
      </c>
      <c r="I503" s="13" t="s">
        <v>70</v>
      </c>
      <c r="J503" s="13" t="s">
        <v>71</v>
      </c>
      <c r="K503" s="14" t="s">
        <v>1161</v>
      </c>
      <c r="L503" s="13"/>
      <c r="M503" s="13" t="s">
        <v>73</v>
      </c>
      <c r="N503" s="13" t="s">
        <v>74</v>
      </c>
      <c r="O503" s="13"/>
      <c r="P503" s="13" t="s">
        <v>122</v>
      </c>
      <c r="Q503" s="13" t="s">
        <v>76</v>
      </c>
      <c r="R503" s="13" t="s">
        <v>77</v>
      </c>
      <c r="S503" s="13" t="s">
        <v>78</v>
      </c>
      <c r="T503" s="13"/>
      <c r="U503" s="13">
        <v>2</v>
      </c>
      <c r="V503" s="13" t="s">
        <v>138</v>
      </c>
      <c r="W503" s="13" t="s">
        <v>80</v>
      </c>
      <c r="X503" s="16">
        <v>35</v>
      </c>
      <c r="Y503" s="17">
        <v>1</v>
      </c>
      <c r="Z503" s="16">
        <f t="shared" si="7"/>
        <v>35</v>
      </c>
      <c r="AA503" s="17">
        <v>0.17</v>
      </c>
      <c r="AB503" s="17" t="s">
        <v>81</v>
      </c>
      <c r="AC503" s="17" t="s">
        <v>82</v>
      </c>
      <c r="AD503" s="17" t="s">
        <v>83</v>
      </c>
      <c r="AE503" s="83">
        <v>4011</v>
      </c>
      <c r="AF503" s="83"/>
      <c r="AG503" s="83"/>
      <c r="AH503" s="15" t="s">
        <v>84</v>
      </c>
      <c r="AI503" s="85" t="s">
        <v>85</v>
      </c>
    </row>
    <row r="504" spans="1:35" ht="17.25">
      <c r="A504" s="11" t="s">
        <v>65</v>
      </c>
      <c r="B504" s="75"/>
      <c r="C504" s="75"/>
      <c r="D504" s="75"/>
      <c r="E504" s="75" t="s">
        <v>66</v>
      </c>
      <c r="F504" s="14" t="s">
        <v>1162</v>
      </c>
      <c r="G504" s="13"/>
      <c r="H504" s="13" t="s">
        <v>69</v>
      </c>
      <c r="I504" s="13" t="s">
        <v>70</v>
      </c>
      <c r="J504" s="13" t="s">
        <v>71</v>
      </c>
      <c r="K504" s="14" t="s">
        <v>1163</v>
      </c>
      <c r="L504" s="13"/>
      <c r="M504" s="13" t="s">
        <v>73</v>
      </c>
      <c r="N504" s="13" t="s">
        <v>74</v>
      </c>
      <c r="O504" s="13"/>
      <c r="P504" s="13" t="s">
        <v>122</v>
      </c>
      <c r="Q504" s="13" t="s">
        <v>76</v>
      </c>
      <c r="R504" s="13" t="s">
        <v>77</v>
      </c>
      <c r="S504" s="13" t="s">
        <v>78</v>
      </c>
      <c r="T504" s="13"/>
      <c r="U504" s="13">
        <v>2</v>
      </c>
      <c r="V504" s="13" t="s">
        <v>138</v>
      </c>
      <c r="W504" s="13" t="s">
        <v>80</v>
      </c>
      <c r="X504" s="16">
        <v>40</v>
      </c>
      <c r="Y504" s="17">
        <v>1</v>
      </c>
      <c r="Z504" s="16">
        <f t="shared" si="7"/>
        <v>40</v>
      </c>
      <c r="AA504" s="17">
        <v>0.17</v>
      </c>
      <c r="AB504" s="17" t="s">
        <v>81</v>
      </c>
      <c r="AC504" s="17" t="s">
        <v>82</v>
      </c>
      <c r="AD504" s="17" t="s">
        <v>83</v>
      </c>
      <c r="AE504" s="83">
        <v>4011</v>
      </c>
      <c r="AF504" s="83"/>
      <c r="AG504" s="83"/>
      <c r="AH504" s="15" t="s">
        <v>84</v>
      </c>
      <c r="AI504" s="85" t="s">
        <v>85</v>
      </c>
    </row>
    <row r="505" spans="1:35" ht="17.25">
      <c r="A505" s="11" t="s">
        <v>65</v>
      </c>
      <c r="B505" s="75"/>
      <c r="C505" s="75"/>
      <c r="D505" s="75"/>
      <c r="E505" s="75" t="s">
        <v>66</v>
      </c>
      <c r="F505" s="14" t="s">
        <v>1164</v>
      </c>
      <c r="G505" s="13"/>
      <c r="H505" s="13" t="s">
        <v>69</v>
      </c>
      <c r="I505" s="13" t="s">
        <v>70</v>
      </c>
      <c r="J505" s="13" t="s">
        <v>71</v>
      </c>
      <c r="K505" s="14" t="s">
        <v>1165</v>
      </c>
      <c r="L505" s="13"/>
      <c r="M505" s="13" t="s">
        <v>73</v>
      </c>
      <c r="N505" s="13" t="s">
        <v>74</v>
      </c>
      <c r="O505" s="13"/>
      <c r="P505" s="13" t="s">
        <v>122</v>
      </c>
      <c r="Q505" s="13" t="s">
        <v>76</v>
      </c>
      <c r="R505" s="13" t="s">
        <v>77</v>
      </c>
      <c r="S505" s="13" t="s">
        <v>78</v>
      </c>
      <c r="T505" s="13"/>
      <c r="U505" s="13">
        <v>2</v>
      </c>
      <c r="V505" s="13" t="s">
        <v>138</v>
      </c>
      <c r="W505" s="13" t="s">
        <v>80</v>
      </c>
      <c r="X505" s="16">
        <v>50</v>
      </c>
      <c r="Y505" s="17">
        <v>1</v>
      </c>
      <c r="Z505" s="16">
        <f t="shared" si="7"/>
        <v>50</v>
      </c>
      <c r="AA505" s="17">
        <v>0.17</v>
      </c>
      <c r="AB505" s="17" t="s">
        <v>81</v>
      </c>
      <c r="AC505" s="17" t="s">
        <v>82</v>
      </c>
      <c r="AD505" s="17" t="s">
        <v>83</v>
      </c>
      <c r="AE505" s="83">
        <v>4011</v>
      </c>
      <c r="AF505" s="83"/>
      <c r="AG505" s="83"/>
      <c r="AH505" s="15" t="s">
        <v>84</v>
      </c>
      <c r="AI505" s="85" t="s">
        <v>85</v>
      </c>
    </row>
    <row r="506" spans="1:35" ht="17.25">
      <c r="A506" s="11" t="s">
        <v>65</v>
      </c>
      <c r="B506" s="75"/>
      <c r="C506" s="75"/>
      <c r="D506" s="75"/>
      <c r="E506" s="75" t="s">
        <v>66</v>
      </c>
      <c r="F506" s="14" t="s">
        <v>1166</v>
      </c>
      <c r="G506" s="13"/>
      <c r="H506" s="13" t="s">
        <v>69</v>
      </c>
      <c r="I506" s="13" t="s">
        <v>70</v>
      </c>
      <c r="J506" s="13" t="s">
        <v>71</v>
      </c>
      <c r="K506" s="14" t="s">
        <v>1167</v>
      </c>
      <c r="L506" s="13"/>
      <c r="M506" s="13" t="s">
        <v>73</v>
      </c>
      <c r="N506" s="13" t="s">
        <v>74</v>
      </c>
      <c r="O506" s="13"/>
      <c r="P506" s="13" t="s">
        <v>122</v>
      </c>
      <c r="Q506" s="13" t="s">
        <v>169</v>
      </c>
      <c r="R506" s="13" t="s">
        <v>334</v>
      </c>
      <c r="S506" s="13" t="s">
        <v>78</v>
      </c>
      <c r="T506" s="13"/>
      <c r="U506" s="13">
        <v>2</v>
      </c>
      <c r="V506" s="13" t="s">
        <v>136</v>
      </c>
      <c r="W506" s="13" t="s">
        <v>80</v>
      </c>
      <c r="X506" s="16">
        <v>30</v>
      </c>
      <c r="Y506" s="17">
        <v>1</v>
      </c>
      <c r="Z506" s="16">
        <f t="shared" si="7"/>
        <v>30</v>
      </c>
      <c r="AA506" s="17">
        <v>0.17</v>
      </c>
      <c r="AB506" s="17" t="s">
        <v>81</v>
      </c>
      <c r="AC506" s="17" t="s">
        <v>82</v>
      </c>
      <c r="AD506" s="17" t="s">
        <v>83</v>
      </c>
      <c r="AE506" s="83">
        <v>4011</v>
      </c>
      <c r="AF506" s="83"/>
      <c r="AG506" s="83"/>
      <c r="AH506" s="15" t="s">
        <v>84</v>
      </c>
      <c r="AI506" s="85" t="s">
        <v>85</v>
      </c>
    </row>
    <row r="507" spans="1:35" ht="17.25">
      <c r="A507" s="11" t="s">
        <v>65</v>
      </c>
      <c r="B507" s="75"/>
      <c r="C507" s="75"/>
      <c r="D507" s="75"/>
      <c r="E507" s="75" t="s">
        <v>66</v>
      </c>
      <c r="F507" s="14" t="s">
        <v>1168</v>
      </c>
      <c r="G507" s="13"/>
      <c r="H507" s="13" t="s">
        <v>69</v>
      </c>
      <c r="I507" s="13" t="s">
        <v>70</v>
      </c>
      <c r="J507" s="13" t="s">
        <v>71</v>
      </c>
      <c r="K507" s="14" t="s">
        <v>1169</v>
      </c>
      <c r="L507" s="13"/>
      <c r="M507" s="13" t="s">
        <v>73</v>
      </c>
      <c r="N507" s="13" t="s">
        <v>74</v>
      </c>
      <c r="O507" s="13"/>
      <c r="P507" s="13" t="s">
        <v>122</v>
      </c>
      <c r="Q507" s="13" t="s">
        <v>169</v>
      </c>
      <c r="R507" s="13" t="s">
        <v>169</v>
      </c>
      <c r="S507" s="13" t="s">
        <v>78</v>
      </c>
      <c r="T507" s="13"/>
      <c r="U507" s="13">
        <v>2</v>
      </c>
      <c r="V507" s="13" t="s">
        <v>901</v>
      </c>
      <c r="W507" s="13" t="s">
        <v>839</v>
      </c>
      <c r="X507" s="16">
        <v>60</v>
      </c>
      <c r="Y507" s="17">
        <v>1</v>
      </c>
      <c r="Z507" s="16">
        <f t="shared" si="7"/>
        <v>60</v>
      </c>
      <c r="AA507" s="17">
        <v>0.17</v>
      </c>
      <c r="AB507" s="17" t="s">
        <v>81</v>
      </c>
      <c r="AC507" s="17" t="s">
        <v>82</v>
      </c>
      <c r="AD507" s="17" t="s">
        <v>83</v>
      </c>
      <c r="AE507" s="83">
        <v>4011</v>
      </c>
      <c r="AF507" s="83"/>
      <c r="AG507" s="83"/>
      <c r="AH507" s="15" t="s">
        <v>84</v>
      </c>
      <c r="AI507" s="85" t="s">
        <v>85</v>
      </c>
    </row>
    <row r="508" spans="1:35" ht="17.25">
      <c r="A508" s="11" t="s">
        <v>65</v>
      </c>
      <c r="B508" s="75"/>
      <c r="C508" s="75"/>
      <c r="D508" s="75"/>
      <c r="E508" s="75" t="s">
        <v>66</v>
      </c>
      <c r="F508" s="14" t="s">
        <v>1170</v>
      </c>
      <c r="G508" s="13"/>
      <c r="H508" s="13" t="s">
        <v>69</v>
      </c>
      <c r="I508" s="13" t="s">
        <v>70</v>
      </c>
      <c r="J508" s="13" t="s">
        <v>71</v>
      </c>
      <c r="K508" s="14" t="s">
        <v>1171</v>
      </c>
      <c r="L508" s="13"/>
      <c r="M508" s="13" t="s">
        <v>73</v>
      </c>
      <c r="N508" s="13" t="s">
        <v>74</v>
      </c>
      <c r="O508" s="13"/>
      <c r="P508" s="13" t="s">
        <v>122</v>
      </c>
      <c r="Q508" s="13" t="s">
        <v>169</v>
      </c>
      <c r="R508" s="13" t="s">
        <v>169</v>
      </c>
      <c r="S508" s="13" t="s">
        <v>78</v>
      </c>
      <c r="T508" s="13"/>
      <c r="U508" s="13">
        <v>2</v>
      </c>
      <c r="V508" s="13" t="s">
        <v>846</v>
      </c>
      <c r="W508" s="13" t="s">
        <v>839</v>
      </c>
      <c r="X508" s="16">
        <v>98</v>
      </c>
      <c r="Y508" s="17">
        <v>1</v>
      </c>
      <c r="Z508" s="16">
        <f t="shared" ref="Z508:Z571" si="8">Y508*X508</f>
        <v>98</v>
      </c>
      <c r="AA508" s="17">
        <v>0.17</v>
      </c>
      <c r="AB508" s="17" t="s">
        <v>81</v>
      </c>
      <c r="AC508" s="17" t="s">
        <v>82</v>
      </c>
      <c r="AD508" s="17" t="s">
        <v>83</v>
      </c>
      <c r="AE508" s="83">
        <v>4011</v>
      </c>
      <c r="AF508" s="83"/>
      <c r="AG508" s="83"/>
      <c r="AH508" s="15" t="s">
        <v>84</v>
      </c>
      <c r="AI508" s="85" t="s">
        <v>85</v>
      </c>
    </row>
    <row r="509" spans="1:35" ht="17.25">
      <c r="A509" s="11" t="s">
        <v>65</v>
      </c>
      <c r="B509" s="75"/>
      <c r="C509" s="75"/>
      <c r="D509" s="75"/>
      <c r="E509" s="75" t="s">
        <v>66</v>
      </c>
      <c r="F509" s="14" t="s">
        <v>1172</v>
      </c>
      <c r="G509" s="13"/>
      <c r="H509" s="13" t="s">
        <v>69</v>
      </c>
      <c r="I509" s="13" t="s">
        <v>70</v>
      </c>
      <c r="J509" s="13" t="s">
        <v>71</v>
      </c>
      <c r="K509" s="14" t="s">
        <v>1173</v>
      </c>
      <c r="L509" s="13"/>
      <c r="M509" s="13" t="s">
        <v>73</v>
      </c>
      <c r="N509" s="13" t="s">
        <v>74</v>
      </c>
      <c r="O509" s="13"/>
      <c r="P509" s="13" t="s">
        <v>122</v>
      </c>
      <c r="Q509" s="13" t="s">
        <v>76</v>
      </c>
      <c r="R509" s="13" t="s">
        <v>77</v>
      </c>
      <c r="S509" s="13" t="s">
        <v>78</v>
      </c>
      <c r="T509" s="13"/>
      <c r="U509" s="13">
        <v>2</v>
      </c>
      <c r="V509" s="13" t="s">
        <v>138</v>
      </c>
      <c r="W509" s="13" t="s">
        <v>80</v>
      </c>
      <c r="X509" s="16">
        <v>50</v>
      </c>
      <c r="Y509" s="17">
        <v>1</v>
      </c>
      <c r="Z509" s="16">
        <f t="shared" si="8"/>
        <v>50</v>
      </c>
      <c r="AA509" s="17">
        <v>0.17</v>
      </c>
      <c r="AB509" s="17" t="s">
        <v>81</v>
      </c>
      <c r="AC509" s="17" t="s">
        <v>82</v>
      </c>
      <c r="AD509" s="17" t="s">
        <v>83</v>
      </c>
      <c r="AE509" s="83">
        <v>4011</v>
      </c>
      <c r="AF509" s="83"/>
      <c r="AG509" s="83"/>
      <c r="AH509" s="15" t="s">
        <v>84</v>
      </c>
      <c r="AI509" s="85" t="s">
        <v>85</v>
      </c>
    </row>
    <row r="510" spans="1:35" ht="17.25">
      <c r="A510" s="11" t="s">
        <v>65</v>
      </c>
      <c r="B510" s="75"/>
      <c r="C510" s="75"/>
      <c r="D510" s="75"/>
      <c r="E510" s="75" t="s">
        <v>66</v>
      </c>
      <c r="F510" s="14" t="s">
        <v>1174</v>
      </c>
      <c r="G510" s="13"/>
      <c r="H510" s="13" t="s">
        <v>69</v>
      </c>
      <c r="I510" s="13" t="s">
        <v>70</v>
      </c>
      <c r="J510" s="13" t="s">
        <v>71</v>
      </c>
      <c r="K510" s="14" t="s">
        <v>1175</v>
      </c>
      <c r="L510" s="13"/>
      <c r="M510" s="13" t="s">
        <v>73</v>
      </c>
      <c r="N510" s="13" t="s">
        <v>74</v>
      </c>
      <c r="O510" s="13"/>
      <c r="P510" s="13" t="s">
        <v>75</v>
      </c>
      <c r="Q510" s="13" t="s">
        <v>169</v>
      </c>
      <c r="R510" s="13" t="s">
        <v>334</v>
      </c>
      <c r="S510" s="13" t="s">
        <v>78</v>
      </c>
      <c r="T510" s="13"/>
      <c r="U510" s="13">
        <v>2</v>
      </c>
      <c r="V510" s="13" t="s">
        <v>1137</v>
      </c>
      <c r="W510" s="13" t="s">
        <v>80</v>
      </c>
      <c r="X510" s="16">
        <v>550</v>
      </c>
      <c r="Y510" s="17">
        <v>1</v>
      </c>
      <c r="Z510" s="16">
        <f t="shared" si="8"/>
        <v>550</v>
      </c>
      <c r="AA510" s="17">
        <v>0.17</v>
      </c>
      <c r="AB510" s="17" t="s">
        <v>81</v>
      </c>
      <c r="AC510" s="17" t="s">
        <v>82</v>
      </c>
      <c r="AD510" s="17" t="s">
        <v>83</v>
      </c>
      <c r="AE510" s="83">
        <v>4011</v>
      </c>
      <c r="AF510" s="83"/>
      <c r="AG510" s="83"/>
      <c r="AH510" s="15" t="s">
        <v>84</v>
      </c>
      <c r="AI510" s="85" t="s">
        <v>85</v>
      </c>
    </row>
    <row r="511" spans="1:35" ht="17.25">
      <c r="A511" s="11" t="s">
        <v>65</v>
      </c>
      <c r="B511" s="75"/>
      <c r="C511" s="75"/>
      <c r="D511" s="75"/>
      <c r="E511" s="75" t="s">
        <v>66</v>
      </c>
      <c r="F511" s="14" t="s">
        <v>1176</v>
      </c>
      <c r="G511" s="13" t="s">
        <v>1177</v>
      </c>
      <c r="H511" s="13" t="s">
        <v>69</v>
      </c>
      <c r="I511" s="13" t="s">
        <v>70</v>
      </c>
      <c r="J511" s="13" t="s">
        <v>71</v>
      </c>
      <c r="K511" s="14" t="s">
        <v>1178</v>
      </c>
      <c r="L511" s="13"/>
      <c r="M511" s="13" t="s">
        <v>73</v>
      </c>
      <c r="N511" s="13" t="s">
        <v>74</v>
      </c>
      <c r="O511" s="13"/>
      <c r="P511" s="13" t="s">
        <v>75</v>
      </c>
      <c r="Q511" s="13" t="s">
        <v>169</v>
      </c>
      <c r="R511" s="13" t="s">
        <v>334</v>
      </c>
      <c r="S511" s="13" t="s">
        <v>78</v>
      </c>
      <c r="T511" s="13"/>
      <c r="U511" s="13">
        <v>2</v>
      </c>
      <c r="V511" s="13" t="s">
        <v>1179</v>
      </c>
      <c r="W511" s="13" t="s">
        <v>80</v>
      </c>
      <c r="X511" s="16">
        <v>35</v>
      </c>
      <c r="Y511" s="17">
        <v>1</v>
      </c>
      <c r="Z511" s="16">
        <f t="shared" si="8"/>
        <v>35</v>
      </c>
      <c r="AA511" s="17">
        <v>0.17</v>
      </c>
      <c r="AB511" s="17" t="s">
        <v>81</v>
      </c>
      <c r="AC511" s="17" t="s">
        <v>82</v>
      </c>
      <c r="AD511" s="17" t="s">
        <v>83</v>
      </c>
      <c r="AE511" s="83">
        <v>4011</v>
      </c>
      <c r="AF511" s="83"/>
      <c r="AG511" s="83"/>
      <c r="AH511" s="15" t="s">
        <v>84</v>
      </c>
      <c r="AI511" s="85" t="s">
        <v>85</v>
      </c>
    </row>
    <row r="512" spans="1:35" ht="17.25">
      <c r="A512" s="11" t="s">
        <v>65</v>
      </c>
      <c r="B512" s="75"/>
      <c r="C512" s="75"/>
      <c r="D512" s="75"/>
      <c r="E512" s="75" t="s">
        <v>66</v>
      </c>
      <c r="F512" s="14" t="s">
        <v>1180</v>
      </c>
      <c r="G512" s="13"/>
      <c r="H512" s="13" t="s">
        <v>69</v>
      </c>
      <c r="I512" s="13" t="s">
        <v>70</v>
      </c>
      <c r="J512" s="13" t="s">
        <v>71</v>
      </c>
      <c r="K512" s="14" t="s">
        <v>1181</v>
      </c>
      <c r="L512" s="13"/>
      <c r="M512" s="13" t="s">
        <v>73</v>
      </c>
      <c r="N512" s="13" t="s">
        <v>74</v>
      </c>
      <c r="O512" s="13"/>
      <c r="P512" s="13" t="s">
        <v>75</v>
      </c>
      <c r="Q512" s="13" t="s">
        <v>76</v>
      </c>
      <c r="R512" s="13" t="s">
        <v>77</v>
      </c>
      <c r="S512" s="13" t="s">
        <v>78</v>
      </c>
      <c r="T512" s="13"/>
      <c r="U512" s="13">
        <v>2</v>
      </c>
      <c r="V512" s="13" t="s">
        <v>136</v>
      </c>
      <c r="W512" s="13" t="s">
        <v>80</v>
      </c>
      <c r="X512" s="16">
        <v>30</v>
      </c>
      <c r="Y512" s="17">
        <v>1</v>
      </c>
      <c r="Z512" s="16">
        <f t="shared" si="8"/>
        <v>30</v>
      </c>
      <c r="AA512" s="17">
        <v>0.17</v>
      </c>
      <c r="AB512" s="17" t="s">
        <v>81</v>
      </c>
      <c r="AC512" s="17" t="s">
        <v>82</v>
      </c>
      <c r="AD512" s="17" t="s">
        <v>83</v>
      </c>
      <c r="AE512" s="83">
        <v>4011</v>
      </c>
      <c r="AF512" s="83"/>
      <c r="AG512" s="83"/>
      <c r="AH512" s="15" t="s">
        <v>84</v>
      </c>
      <c r="AI512" s="85" t="s">
        <v>85</v>
      </c>
    </row>
    <row r="513" spans="1:35" ht="17.25">
      <c r="A513" s="11" t="s">
        <v>65</v>
      </c>
      <c r="B513" s="75"/>
      <c r="C513" s="75"/>
      <c r="D513" s="75"/>
      <c r="E513" s="75" t="s">
        <v>66</v>
      </c>
      <c r="F513" s="14" t="s">
        <v>1182</v>
      </c>
      <c r="G513" s="13"/>
      <c r="H513" s="13" t="s">
        <v>69</v>
      </c>
      <c r="I513" s="13" t="s">
        <v>70</v>
      </c>
      <c r="J513" s="13" t="s">
        <v>71</v>
      </c>
      <c r="K513" s="14" t="s">
        <v>1183</v>
      </c>
      <c r="L513" s="13"/>
      <c r="M513" s="13" t="s">
        <v>73</v>
      </c>
      <c r="N513" s="13" t="s">
        <v>74</v>
      </c>
      <c r="O513" s="13"/>
      <c r="P513" s="13" t="s">
        <v>938</v>
      </c>
      <c r="Q513" s="13" t="s">
        <v>169</v>
      </c>
      <c r="R513" s="13" t="s">
        <v>334</v>
      </c>
      <c r="S513" s="13" t="s">
        <v>78</v>
      </c>
      <c r="T513" s="13"/>
      <c r="U513" s="13">
        <v>2</v>
      </c>
      <c r="V513" s="13" t="s">
        <v>1137</v>
      </c>
      <c r="W513" s="13" t="s">
        <v>80</v>
      </c>
      <c r="X513" s="16">
        <v>60</v>
      </c>
      <c r="Y513" s="17">
        <v>1</v>
      </c>
      <c r="Z513" s="16">
        <f t="shared" si="8"/>
        <v>60</v>
      </c>
      <c r="AA513" s="17">
        <v>0.17</v>
      </c>
      <c r="AB513" s="17" t="s">
        <v>81</v>
      </c>
      <c r="AC513" s="17" t="s">
        <v>82</v>
      </c>
      <c r="AD513" s="17" t="s">
        <v>83</v>
      </c>
      <c r="AE513" s="83">
        <v>4011</v>
      </c>
      <c r="AF513" s="83"/>
      <c r="AG513" s="83"/>
      <c r="AH513" s="15" t="s">
        <v>84</v>
      </c>
      <c r="AI513" s="85" t="s">
        <v>85</v>
      </c>
    </row>
    <row r="514" spans="1:35" ht="17.25">
      <c r="A514" s="11" t="s">
        <v>65</v>
      </c>
      <c r="B514" s="75"/>
      <c r="C514" s="75"/>
      <c r="D514" s="75"/>
      <c r="E514" s="75" t="s">
        <v>66</v>
      </c>
      <c r="F514" s="14" t="s">
        <v>1182</v>
      </c>
      <c r="G514" s="13"/>
      <c r="H514" s="13" t="s">
        <v>69</v>
      </c>
      <c r="I514" s="13" t="s">
        <v>70</v>
      </c>
      <c r="J514" s="13" t="s">
        <v>71</v>
      </c>
      <c r="K514" s="14" t="s">
        <v>1184</v>
      </c>
      <c r="L514" s="13"/>
      <c r="M514" s="13" t="s">
        <v>73</v>
      </c>
      <c r="N514" s="13" t="s">
        <v>74</v>
      </c>
      <c r="O514" s="13"/>
      <c r="P514" s="13" t="s">
        <v>938</v>
      </c>
      <c r="Q514" s="13" t="s">
        <v>169</v>
      </c>
      <c r="R514" s="13" t="s">
        <v>334</v>
      </c>
      <c r="S514" s="13" t="s">
        <v>78</v>
      </c>
      <c r="T514" s="13"/>
      <c r="U514" s="13">
        <v>2</v>
      </c>
      <c r="V514" s="13" t="s">
        <v>138</v>
      </c>
      <c r="W514" s="13" t="s">
        <v>80</v>
      </c>
      <c r="X514" s="16">
        <v>500</v>
      </c>
      <c r="Y514" s="17">
        <v>1</v>
      </c>
      <c r="Z514" s="16">
        <f t="shared" si="8"/>
        <v>500</v>
      </c>
      <c r="AA514" s="17">
        <v>0.17</v>
      </c>
      <c r="AB514" s="17" t="s">
        <v>81</v>
      </c>
      <c r="AC514" s="17" t="s">
        <v>82</v>
      </c>
      <c r="AD514" s="17" t="s">
        <v>83</v>
      </c>
      <c r="AE514" s="83">
        <v>4011</v>
      </c>
      <c r="AF514" s="83"/>
      <c r="AG514" s="83"/>
      <c r="AH514" s="15" t="s">
        <v>84</v>
      </c>
      <c r="AI514" s="85" t="s">
        <v>85</v>
      </c>
    </row>
    <row r="515" spans="1:35" ht="17.25">
      <c r="A515" s="11" t="s">
        <v>65</v>
      </c>
      <c r="B515" s="75"/>
      <c r="C515" s="75"/>
      <c r="D515" s="75"/>
      <c r="E515" s="75" t="s">
        <v>66</v>
      </c>
      <c r="F515" s="14" t="s">
        <v>1185</v>
      </c>
      <c r="G515" s="13"/>
      <c r="H515" s="13" t="s">
        <v>69</v>
      </c>
      <c r="I515" s="13" t="s">
        <v>70</v>
      </c>
      <c r="J515" s="13" t="s">
        <v>71</v>
      </c>
      <c r="K515" s="14" t="s">
        <v>1186</v>
      </c>
      <c r="L515" s="13"/>
      <c r="M515" s="13" t="s">
        <v>73</v>
      </c>
      <c r="N515" s="13" t="s">
        <v>74</v>
      </c>
      <c r="O515" s="13"/>
      <c r="P515" s="13" t="s">
        <v>938</v>
      </c>
      <c r="Q515" s="13" t="s">
        <v>169</v>
      </c>
      <c r="R515" s="13" t="s">
        <v>334</v>
      </c>
      <c r="S515" s="13" t="s">
        <v>78</v>
      </c>
      <c r="T515" s="13"/>
      <c r="U515" s="13">
        <v>2</v>
      </c>
      <c r="V515" s="13" t="s">
        <v>127</v>
      </c>
      <c r="W515" s="13" t="s">
        <v>80</v>
      </c>
      <c r="X515" s="16">
        <v>30</v>
      </c>
      <c r="Y515" s="17">
        <v>1</v>
      </c>
      <c r="Z515" s="16">
        <f t="shared" si="8"/>
        <v>30</v>
      </c>
      <c r="AA515" s="17">
        <v>0.17</v>
      </c>
      <c r="AB515" s="17" t="s">
        <v>81</v>
      </c>
      <c r="AC515" s="17" t="s">
        <v>82</v>
      </c>
      <c r="AD515" s="17" t="s">
        <v>83</v>
      </c>
      <c r="AE515" s="83">
        <v>4011</v>
      </c>
      <c r="AF515" s="83"/>
      <c r="AG515" s="83"/>
      <c r="AH515" s="15" t="s">
        <v>84</v>
      </c>
      <c r="AI515" s="85" t="s">
        <v>85</v>
      </c>
    </row>
    <row r="516" spans="1:35" ht="17.25">
      <c r="A516" s="11" t="s">
        <v>65</v>
      </c>
      <c r="B516" s="75"/>
      <c r="C516" s="75"/>
      <c r="D516" s="75"/>
      <c r="E516" s="75" t="s">
        <v>66</v>
      </c>
      <c r="F516" s="14" t="s">
        <v>1185</v>
      </c>
      <c r="G516" s="13"/>
      <c r="H516" s="13" t="s">
        <v>69</v>
      </c>
      <c r="I516" s="13" t="s">
        <v>70</v>
      </c>
      <c r="J516" s="13" t="s">
        <v>71</v>
      </c>
      <c r="K516" s="14" t="s">
        <v>1187</v>
      </c>
      <c r="L516" s="13"/>
      <c r="M516" s="13" t="s">
        <v>73</v>
      </c>
      <c r="N516" s="13" t="s">
        <v>74</v>
      </c>
      <c r="O516" s="13"/>
      <c r="P516" s="13" t="s">
        <v>938</v>
      </c>
      <c r="Q516" s="13" t="s">
        <v>169</v>
      </c>
      <c r="R516" s="13" t="s">
        <v>334</v>
      </c>
      <c r="S516" s="13" t="s">
        <v>78</v>
      </c>
      <c r="T516" s="13"/>
      <c r="U516" s="13">
        <v>2</v>
      </c>
      <c r="V516" s="13" t="s">
        <v>136</v>
      </c>
      <c r="W516" s="13" t="s">
        <v>80</v>
      </c>
      <c r="X516" s="16">
        <v>80</v>
      </c>
      <c r="Y516" s="17">
        <v>1</v>
      </c>
      <c r="Z516" s="16">
        <f t="shared" si="8"/>
        <v>80</v>
      </c>
      <c r="AA516" s="17">
        <v>0.17</v>
      </c>
      <c r="AB516" s="17" t="s">
        <v>81</v>
      </c>
      <c r="AC516" s="17" t="s">
        <v>82</v>
      </c>
      <c r="AD516" s="17" t="s">
        <v>83</v>
      </c>
      <c r="AE516" s="83">
        <v>4011</v>
      </c>
      <c r="AF516" s="83"/>
      <c r="AG516" s="83"/>
      <c r="AH516" s="15" t="s">
        <v>84</v>
      </c>
      <c r="AI516" s="85" t="s">
        <v>85</v>
      </c>
    </row>
    <row r="517" spans="1:35" ht="17.25">
      <c r="A517" s="11" t="s">
        <v>65</v>
      </c>
      <c r="B517" s="75"/>
      <c r="C517" s="75"/>
      <c r="D517" s="75"/>
      <c r="E517" s="75" t="s">
        <v>66</v>
      </c>
      <c r="F517" s="14" t="s">
        <v>1188</v>
      </c>
      <c r="G517" s="13"/>
      <c r="H517" s="13" t="s">
        <v>69</v>
      </c>
      <c r="I517" s="13" t="s">
        <v>70</v>
      </c>
      <c r="J517" s="13" t="s">
        <v>71</v>
      </c>
      <c r="K517" s="14" t="s">
        <v>1189</v>
      </c>
      <c r="L517" s="13"/>
      <c r="M517" s="13" t="s">
        <v>73</v>
      </c>
      <c r="N517" s="13" t="s">
        <v>74</v>
      </c>
      <c r="O517" s="13"/>
      <c r="P517" s="13" t="s">
        <v>938</v>
      </c>
      <c r="Q517" s="13" t="s">
        <v>169</v>
      </c>
      <c r="R517" s="13" t="s">
        <v>334</v>
      </c>
      <c r="S517" s="13" t="s">
        <v>78</v>
      </c>
      <c r="T517" s="13"/>
      <c r="U517" s="13">
        <v>2</v>
      </c>
      <c r="V517" s="13" t="s">
        <v>1137</v>
      </c>
      <c r="W517" s="13" t="s">
        <v>80</v>
      </c>
      <c r="X517" s="16">
        <v>400</v>
      </c>
      <c r="Y517" s="17">
        <v>1</v>
      </c>
      <c r="Z517" s="16">
        <f t="shared" si="8"/>
        <v>400</v>
      </c>
      <c r="AA517" s="17">
        <v>0.17</v>
      </c>
      <c r="AB517" s="17" t="s">
        <v>81</v>
      </c>
      <c r="AC517" s="17" t="s">
        <v>82</v>
      </c>
      <c r="AD517" s="17" t="s">
        <v>83</v>
      </c>
      <c r="AE517" s="83">
        <v>4011</v>
      </c>
      <c r="AF517" s="83"/>
      <c r="AG517" s="83"/>
      <c r="AH517" s="15" t="s">
        <v>84</v>
      </c>
      <c r="AI517" s="85" t="s">
        <v>85</v>
      </c>
    </row>
    <row r="518" spans="1:35" ht="17.25">
      <c r="A518" s="11" t="s">
        <v>65</v>
      </c>
      <c r="B518" s="75"/>
      <c r="C518" s="75"/>
      <c r="D518" s="75"/>
      <c r="E518" s="75" t="s">
        <v>66</v>
      </c>
      <c r="F518" s="14" t="s">
        <v>1190</v>
      </c>
      <c r="G518" s="13" t="s">
        <v>1191</v>
      </c>
      <c r="H518" s="13" t="s">
        <v>69</v>
      </c>
      <c r="I518" s="13" t="s">
        <v>70</v>
      </c>
      <c r="J518" s="13" t="s">
        <v>71</v>
      </c>
      <c r="K518" s="14" t="s">
        <v>1192</v>
      </c>
      <c r="L518" s="13"/>
      <c r="M518" s="13" t="s">
        <v>73</v>
      </c>
      <c r="N518" s="13" t="s">
        <v>74</v>
      </c>
      <c r="O518" s="13"/>
      <c r="P518" s="13" t="s">
        <v>75</v>
      </c>
      <c r="Q518" s="13" t="s">
        <v>76</v>
      </c>
      <c r="R518" s="13" t="s">
        <v>77</v>
      </c>
      <c r="S518" s="13" t="s">
        <v>78</v>
      </c>
      <c r="T518" s="13"/>
      <c r="U518" s="13">
        <v>2</v>
      </c>
      <c r="V518" s="13" t="s">
        <v>1193</v>
      </c>
      <c r="W518" s="13" t="s">
        <v>80</v>
      </c>
      <c r="X518" s="16">
        <v>80</v>
      </c>
      <c r="Y518" s="17">
        <v>1</v>
      </c>
      <c r="Z518" s="16">
        <f t="shared" si="8"/>
        <v>80</v>
      </c>
      <c r="AA518" s="17">
        <v>0.17</v>
      </c>
      <c r="AB518" s="17" t="s">
        <v>81</v>
      </c>
      <c r="AC518" s="17" t="s">
        <v>82</v>
      </c>
      <c r="AD518" s="17" t="s">
        <v>83</v>
      </c>
      <c r="AE518" s="83">
        <v>4011</v>
      </c>
      <c r="AF518" s="83"/>
      <c r="AG518" s="83"/>
      <c r="AH518" s="15" t="s">
        <v>84</v>
      </c>
      <c r="AI518" s="85" t="s">
        <v>85</v>
      </c>
    </row>
    <row r="519" spans="1:35" ht="17.25">
      <c r="A519" s="11" t="s">
        <v>65</v>
      </c>
      <c r="B519" s="75"/>
      <c r="C519" s="75"/>
      <c r="D519" s="75"/>
      <c r="E519" s="75" t="s">
        <v>66</v>
      </c>
      <c r="F519" s="14" t="s">
        <v>1194</v>
      </c>
      <c r="G519" s="13" t="s">
        <v>1195</v>
      </c>
      <c r="H519" s="13" t="s">
        <v>69</v>
      </c>
      <c r="I519" s="13" t="s">
        <v>70</v>
      </c>
      <c r="J519" s="13" t="s">
        <v>71</v>
      </c>
      <c r="K519" s="14" t="s">
        <v>1196</v>
      </c>
      <c r="L519" s="13"/>
      <c r="M519" s="13" t="s">
        <v>73</v>
      </c>
      <c r="N519" s="13" t="s">
        <v>74</v>
      </c>
      <c r="O519" s="13"/>
      <c r="P519" s="13" t="s">
        <v>122</v>
      </c>
      <c r="Q519" s="13" t="s">
        <v>76</v>
      </c>
      <c r="R519" s="13" t="s">
        <v>1197</v>
      </c>
      <c r="S519" s="13" t="s">
        <v>78</v>
      </c>
      <c r="T519" s="13"/>
      <c r="U519" s="13">
        <v>2</v>
      </c>
      <c r="V519" s="13" t="s">
        <v>1198</v>
      </c>
      <c r="W519" s="13" t="s">
        <v>80</v>
      </c>
      <c r="X519" s="16">
        <v>20</v>
      </c>
      <c r="Y519" s="17">
        <v>1</v>
      </c>
      <c r="Z519" s="16">
        <f t="shared" si="8"/>
        <v>20</v>
      </c>
      <c r="AA519" s="17">
        <v>0.17</v>
      </c>
      <c r="AB519" s="17" t="s">
        <v>81</v>
      </c>
      <c r="AC519" s="17" t="s">
        <v>82</v>
      </c>
      <c r="AD519" s="17" t="s">
        <v>83</v>
      </c>
      <c r="AE519" s="83">
        <v>4011</v>
      </c>
      <c r="AF519" s="83"/>
      <c r="AG519" s="83"/>
      <c r="AH519" s="15" t="s">
        <v>84</v>
      </c>
      <c r="AI519" s="85" t="s">
        <v>85</v>
      </c>
    </row>
    <row r="520" spans="1:35" ht="17.25">
      <c r="A520" s="11" t="s">
        <v>65</v>
      </c>
      <c r="B520" s="75"/>
      <c r="C520" s="75"/>
      <c r="D520" s="75"/>
      <c r="E520" s="75" t="s">
        <v>66</v>
      </c>
      <c r="F520" s="14" t="s">
        <v>1199</v>
      </c>
      <c r="G520" s="13" t="s">
        <v>1200</v>
      </c>
      <c r="H520" s="13" t="s">
        <v>69</v>
      </c>
      <c r="I520" s="13" t="s">
        <v>70</v>
      </c>
      <c r="J520" s="13" t="s">
        <v>71</v>
      </c>
      <c r="K520" s="14" t="s">
        <v>1201</v>
      </c>
      <c r="L520" s="13"/>
      <c r="M520" s="13" t="s">
        <v>73</v>
      </c>
      <c r="N520" s="13" t="s">
        <v>74</v>
      </c>
      <c r="O520" s="13"/>
      <c r="P520" s="13" t="s">
        <v>122</v>
      </c>
      <c r="Q520" s="13" t="s">
        <v>76</v>
      </c>
      <c r="R520" s="13" t="s">
        <v>1197</v>
      </c>
      <c r="S520" s="13" t="s">
        <v>78</v>
      </c>
      <c r="T520" s="13"/>
      <c r="U520" s="13">
        <v>2</v>
      </c>
      <c r="V520" s="13" t="s">
        <v>1202</v>
      </c>
      <c r="W520" s="13" t="s">
        <v>80</v>
      </c>
      <c r="X520" s="16">
        <v>40</v>
      </c>
      <c r="Y520" s="17">
        <v>1</v>
      </c>
      <c r="Z520" s="16">
        <f t="shared" si="8"/>
        <v>40</v>
      </c>
      <c r="AA520" s="17">
        <v>0.17</v>
      </c>
      <c r="AB520" s="17" t="s">
        <v>81</v>
      </c>
      <c r="AC520" s="17" t="s">
        <v>82</v>
      </c>
      <c r="AD520" s="17" t="s">
        <v>83</v>
      </c>
      <c r="AE520" s="83">
        <v>4011</v>
      </c>
      <c r="AF520" s="83"/>
      <c r="AG520" s="83"/>
      <c r="AH520" s="15" t="s">
        <v>84</v>
      </c>
      <c r="AI520" s="85" t="s">
        <v>85</v>
      </c>
    </row>
    <row r="521" spans="1:35" ht="17.25">
      <c r="A521" s="11" t="s">
        <v>65</v>
      </c>
      <c r="B521" s="75"/>
      <c r="C521" s="75"/>
      <c r="D521" s="75"/>
      <c r="E521" s="75" t="s">
        <v>66</v>
      </c>
      <c r="F521" s="14" t="s">
        <v>1203</v>
      </c>
      <c r="G521" s="13" t="s">
        <v>1204</v>
      </c>
      <c r="H521" s="13" t="s">
        <v>69</v>
      </c>
      <c r="I521" s="13" t="s">
        <v>70</v>
      </c>
      <c r="J521" s="13" t="s">
        <v>71</v>
      </c>
      <c r="K521" s="14" t="s">
        <v>1205</v>
      </c>
      <c r="L521" s="13"/>
      <c r="M521" s="13" t="s">
        <v>73</v>
      </c>
      <c r="N521" s="13" t="s">
        <v>74</v>
      </c>
      <c r="O521" s="13"/>
      <c r="P521" s="13" t="s">
        <v>75</v>
      </c>
      <c r="Q521" s="13" t="s">
        <v>76</v>
      </c>
      <c r="R521" s="13" t="s">
        <v>1197</v>
      </c>
      <c r="S521" s="13" t="s">
        <v>78</v>
      </c>
      <c r="T521" s="13"/>
      <c r="U521" s="13">
        <v>2</v>
      </c>
      <c r="V521" s="13" t="s">
        <v>87</v>
      </c>
      <c r="W521" s="13" t="s">
        <v>80</v>
      </c>
      <c r="X521" s="16">
        <v>120</v>
      </c>
      <c r="Y521" s="17">
        <v>1</v>
      </c>
      <c r="Z521" s="16">
        <f t="shared" si="8"/>
        <v>120</v>
      </c>
      <c r="AA521" s="17">
        <v>0.17</v>
      </c>
      <c r="AB521" s="17" t="s">
        <v>81</v>
      </c>
      <c r="AC521" s="17" t="s">
        <v>82</v>
      </c>
      <c r="AD521" s="17" t="s">
        <v>83</v>
      </c>
      <c r="AE521" s="83">
        <v>4011</v>
      </c>
      <c r="AF521" s="83"/>
      <c r="AG521" s="83"/>
      <c r="AH521" s="15" t="s">
        <v>84</v>
      </c>
      <c r="AI521" s="85" t="s">
        <v>85</v>
      </c>
    </row>
    <row r="522" spans="1:35" ht="17.25">
      <c r="A522" s="11" t="s">
        <v>65</v>
      </c>
      <c r="B522" s="75"/>
      <c r="C522" s="75"/>
      <c r="D522" s="75"/>
      <c r="E522" s="75" t="s">
        <v>66</v>
      </c>
      <c r="F522" s="14" t="s">
        <v>1203</v>
      </c>
      <c r="G522" s="13" t="s">
        <v>1204</v>
      </c>
      <c r="H522" s="13" t="s">
        <v>69</v>
      </c>
      <c r="I522" s="13" t="s">
        <v>70</v>
      </c>
      <c r="J522" s="13" t="s">
        <v>71</v>
      </c>
      <c r="K522" s="14" t="s">
        <v>1206</v>
      </c>
      <c r="L522" s="13"/>
      <c r="M522" s="13" t="s">
        <v>73</v>
      </c>
      <c r="N522" s="13" t="s">
        <v>74</v>
      </c>
      <c r="O522" s="13"/>
      <c r="P522" s="13" t="s">
        <v>75</v>
      </c>
      <c r="Q522" s="13" t="s">
        <v>76</v>
      </c>
      <c r="R522" s="13" t="s">
        <v>1197</v>
      </c>
      <c r="S522" s="13" t="s">
        <v>78</v>
      </c>
      <c r="T522" s="13"/>
      <c r="U522" s="13">
        <v>2</v>
      </c>
      <c r="V522" s="13" t="s">
        <v>1207</v>
      </c>
      <c r="W522" s="13" t="s">
        <v>80</v>
      </c>
      <c r="X522" s="16">
        <v>300</v>
      </c>
      <c r="Y522" s="17">
        <v>1</v>
      </c>
      <c r="Z522" s="16">
        <f t="shared" si="8"/>
        <v>300</v>
      </c>
      <c r="AA522" s="17">
        <v>0.17</v>
      </c>
      <c r="AB522" s="17" t="s">
        <v>81</v>
      </c>
      <c r="AC522" s="17" t="s">
        <v>82</v>
      </c>
      <c r="AD522" s="17" t="s">
        <v>83</v>
      </c>
      <c r="AE522" s="83">
        <v>4011</v>
      </c>
      <c r="AF522" s="83"/>
      <c r="AG522" s="83"/>
      <c r="AH522" s="15" t="s">
        <v>84</v>
      </c>
      <c r="AI522" s="85" t="s">
        <v>85</v>
      </c>
    </row>
    <row r="523" spans="1:35" ht="17.25">
      <c r="A523" s="11" t="s">
        <v>65</v>
      </c>
      <c r="B523" s="75"/>
      <c r="C523" s="75"/>
      <c r="D523" s="75"/>
      <c r="E523" s="75" t="s">
        <v>66</v>
      </c>
      <c r="F523" s="14" t="s">
        <v>1208</v>
      </c>
      <c r="G523" s="13"/>
      <c r="H523" s="13" t="s">
        <v>69</v>
      </c>
      <c r="I523" s="13" t="s">
        <v>70</v>
      </c>
      <c r="J523" s="13" t="s">
        <v>71</v>
      </c>
      <c r="K523" s="14" t="s">
        <v>1209</v>
      </c>
      <c r="L523" s="13"/>
      <c r="M523" s="13" t="s">
        <v>73</v>
      </c>
      <c r="N523" s="13" t="s">
        <v>74</v>
      </c>
      <c r="O523" s="13"/>
      <c r="P523" s="13" t="s">
        <v>75</v>
      </c>
      <c r="Q523" s="13" t="s">
        <v>76</v>
      </c>
      <c r="R523" s="13" t="s">
        <v>77</v>
      </c>
      <c r="S523" s="13" t="s">
        <v>78</v>
      </c>
      <c r="T523" s="13"/>
      <c r="U523" s="13">
        <v>2</v>
      </c>
      <c r="V523" s="13" t="s">
        <v>1210</v>
      </c>
      <c r="W523" s="13" t="s">
        <v>80</v>
      </c>
      <c r="X523" s="16">
        <v>240</v>
      </c>
      <c r="Y523" s="17">
        <v>1</v>
      </c>
      <c r="Z523" s="16">
        <f t="shared" si="8"/>
        <v>240</v>
      </c>
      <c r="AA523" s="17">
        <v>0.17</v>
      </c>
      <c r="AB523" s="17" t="s">
        <v>81</v>
      </c>
      <c r="AC523" s="17" t="s">
        <v>82</v>
      </c>
      <c r="AD523" s="17" t="s">
        <v>83</v>
      </c>
      <c r="AE523" s="83">
        <v>4011</v>
      </c>
      <c r="AF523" s="83"/>
      <c r="AG523" s="83"/>
      <c r="AH523" s="15" t="s">
        <v>84</v>
      </c>
      <c r="AI523" s="85" t="s">
        <v>85</v>
      </c>
    </row>
    <row r="524" spans="1:35" ht="17.25">
      <c r="A524" s="11" t="s">
        <v>65</v>
      </c>
      <c r="B524" s="75"/>
      <c r="C524" s="75"/>
      <c r="D524" s="75"/>
      <c r="E524" s="75" t="s">
        <v>66</v>
      </c>
      <c r="F524" s="14" t="s">
        <v>1211</v>
      </c>
      <c r="G524" s="13" t="s">
        <v>1212</v>
      </c>
      <c r="H524" s="13" t="s">
        <v>69</v>
      </c>
      <c r="I524" s="13" t="s">
        <v>70</v>
      </c>
      <c r="J524" s="13" t="s">
        <v>71</v>
      </c>
      <c r="K524" s="14" t="s">
        <v>1213</v>
      </c>
      <c r="L524" s="13"/>
      <c r="M524" s="13" t="s">
        <v>73</v>
      </c>
      <c r="N524" s="13" t="s">
        <v>74</v>
      </c>
      <c r="O524" s="13"/>
      <c r="P524" s="13" t="s">
        <v>75</v>
      </c>
      <c r="Q524" s="13" t="s">
        <v>76</v>
      </c>
      <c r="R524" s="13" t="s">
        <v>334</v>
      </c>
      <c r="S524" s="13" t="s">
        <v>78</v>
      </c>
      <c r="T524" s="13"/>
      <c r="U524" s="13">
        <v>2</v>
      </c>
      <c r="V524" s="13" t="s">
        <v>1214</v>
      </c>
      <c r="W524" s="13" t="s">
        <v>80</v>
      </c>
      <c r="X524" s="16">
        <v>800</v>
      </c>
      <c r="Y524" s="17">
        <v>1</v>
      </c>
      <c r="Z524" s="16">
        <f t="shared" si="8"/>
        <v>800</v>
      </c>
      <c r="AA524" s="17">
        <v>0.17</v>
      </c>
      <c r="AB524" s="17" t="s">
        <v>81</v>
      </c>
      <c r="AC524" s="17" t="s">
        <v>82</v>
      </c>
      <c r="AD524" s="17" t="s">
        <v>83</v>
      </c>
      <c r="AE524" s="83">
        <v>4011</v>
      </c>
      <c r="AF524" s="83"/>
      <c r="AG524" s="83"/>
      <c r="AH524" s="15" t="s">
        <v>84</v>
      </c>
      <c r="AI524" s="85" t="s">
        <v>85</v>
      </c>
    </row>
    <row r="525" spans="1:35" ht="17.25">
      <c r="A525" s="11" t="s">
        <v>65</v>
      </c>
      <c r="B525" s="75"/>
      <c r="C525" s="75"/>
      <c r="D525" s="75"/>
      <c r="E525" s="75" t="s">
        <v>66</v>
      </c>
      <c r="F525" s="14" t="s">
        <v>1215</v>
      </c>
      <c r="G525" s="13" t="s">
        <v>1216</v>
      </c>
      <c r="H525" s="13" t="s">
        <v>69</v>
      </c>
      <c r="I525" s="13" t="s">
        <v>70</v>
      </c>
      <c r="J525" s="13" t="s">
        <v>71</v>
      </c>
      <c r="K525" s="14" t="s">
        <v>1217</v>
      </c>
      <c r="L525" s="13"/>
      <c r="M525" s="13" t="s">
        <v>73</v>
      </c>
      <c r="N525" s="13" t="s">
        <v>74</v>
      </c>
      <c r="O525" s="13"/>
      <c r="P525" s="13" t="s">
        <v>122</v>
      </c>
      <c r="Q525" s="13" t="s">
        <v>76</v>
      </c>
      <c r="R525" s="13" t="s">
        <v>77</v>
      </c>
      <c r="S525" s="13" t="s">
        <v>78</v>
      </c>
      <c r="T525" s="13"/>
      <c r="U525" s="13">
        <v>2</v>
      </c>
      <c r="V525" s="13" t="s">
        <v>1218</v>
      </c>
      <c r="W525" s="13" t="s">
        <v>80</v>
      </c>
      <c r="X525" s="16">
        <v>700</v>
      </c>
      <c r="Y525" s="17">
        <v>1</v>
      </c>
      <c r="Z525" s="16">
        <f t="shared" si="8"/>
        <v>700</v>
      </c>
      <c r="AA525" s="17">
        <v>0.17</v>
      </c>
      <c r="AB525" s="17" t="s">
        <v>81</v>
      </c>
      <c r="AC525" s="17" t="s">
        <v>82</v>
      </c>
      <c r="AD525" s="17" t="s">
        <v>83</v>
      </c>
      <c r="AE525" s="83">
        <v>4011</v>
      </c>
      <c r="AF525" s="83"/>
      <c r="AG525" s="83"/>
      <c r="AH525" s="15" t="s">
        <v>84</v>
      </c>
      <c r="AI525" s="85" t="s">
        <v>85</v>
      </c>
    </row>
    <row r="526" spans="1:35" ht="17.25">
      <c r="A526" s="11" t="s">
        <v>65</v>
      </c>
      <c r="B526" s="75"/>
      <c r="C526" s="75"/>
      <c r="D526" s="75"/>
      <c r="E526" s="75" t="s">
        <v>66</v>
      </c>
      <c r="F526" s="14" t="s">
        <v>1219</v>
      </c>
      <c r="G526" s="13"/>
      <c r="H526" s="13" t="s">
        <v>69</v>
      </c>
      <c r="I526" s="13" t="s">
        <v>70</v>
      </c>
      <c r="J526" s="13" t="s">
        <v>71</v>
      </c>
      <c r="K526" s="14" t="s">
        <v>1220</v>
      </c>
      <c r="L526" s="13"/>
      <c r="M526" s="13" t="s">
        <v>73</v>
      </c>
      <c r="N526" s="13" t="s">
        <v>74</v>
      </c>
      <c r="O526" s="13"/>
      <c r="P526" s="13" t="s">
        <v>75</v>
      </c>
      <c r="Q526" s="13" t="s">
        <v>76</v>
      </c>
      <c r="R526" s="13" t="s">
        <v>77</v>
      </c>
      <c r="S526" s="13" t="s">
        <v>78</v>
      </c>
      <c r="T526" s="13"/>
      <c r="U526" s="13">
        <v>2</v>
      </c>
      <c r="V526" s="13" t="s">
        <v>138</v>
      </c>
      <c r="W526" s="13" t="s">
        <v>80</v>
      </c>
      <c r="X526" s="16">
        <v>48</v>
      </c>
      <c r="Y526" s="17">
        <v>1</v>
      </c>
      <c r="Z526" s="16">
        <f t="shared" si="8"/>
        <v>48</v>
      </c>
      <c r="AA526" s="17">
        <v>0.17</v>
      </c>
      <c r="AB526" s="17" t="s">
        <v>81</v>
      </c>
      <c r="AC526" s="17" t="s">
        <v>82</v>
      </c>
      <c r="AD526" s="17" t="s">
        <v>83</v>
      </c>
      <c r="AE526" s="83">
        <v>4011</v>
      </c>
      <c r="AF526" s="83"/>
      <c r="AG526" s="83"/>
      <c r="AH526" s="15" t="s">
        <v>84</v>
      </c>
      <c r="AI526" s="85" t="s">
        <v>85</v>
      </c>
    </row>
    <row r="527" spans="1:35" ht="17.25">
      <c r="A527" s="11" t="s">
        <v>65</v>
      </c>
      <c r="B527" s="75"/>
      <c r="C527" s="75"/>
      <c r="D527" s="75"/>
      <c r="E527" s="75" t="s">
        <v>66</v>
      </c>
      <c r="F527" s="14" t="s">
        <v>1221</v>
      </c>
      <c r="G527" s="13"/>
      <c r="H527" s="13" t="s">
        <v>69</v>
      </c>
      <c r="I527" s="13" t="s">
        <v>70</v>
      </c>
      <c r="J527" s="13" t="s">
        <v>71</v>
      </c>
      <c r="K527" s="14" t="s">
        <v>1222</v>
      </c>
      <c r="L527" s="13"/>
      <c r="M527" s="13" t="s">
        <v>73</v>
      </c>
      <c r="N527" s="13" t="s">
        <v>74</v>
      </c>
      <c r="O527" s="13"/>
      <c r="P527" s="13" t="s">
        <v>75</v>
      </c>
      <c r="Q527" s="13" t="s">
        <v>76</v>
      </c>
      <c r="R527" s="13" t="s">
        <v>77</v>
      </c>
      <c r="S527" s="13" t="s">
        <v>78</v>
      </c>
      <c r="T527" s="13"/>
      <c r="U527" s="13">
        <v>2</v>
      </c>
      <c r="V527" s="13" t="s">
        <v>138</v>
      </c>
      <c r="W527" s="13" t="s">
        <v>80</v>
      </c>
      <c r="X527" s="16">
        <v>48</v>
      </c>
      <c r="Y527" s="17">
        <v>1</v>
      </c>
      <c r="Z527" s="16">
        <f t="shared" si="8"/>
        <v>48</v>
      </c>
      <c r="AA527" s="17">
        <v>0.17</v>
      </c>
      <c r="AB527" s="17" t="s">
        <v>81</v>
      </c>
      <c r="AC527" s="17" t="s">
        <v>82</v>
      </c>
      <c r="AD527" s="17" t="s">
        <v>83</v>
      </c>
      <c r="AE527" s="83">
        <v>4011</v>
      </c>
      <c r="AF527" s="83"/>
      <c r="AG527" s="83"/>
      <c r="AH527" s="15" t="s">
        <v>84</v>
      </c>
      <c r="AI527" s="85" t="s">
        <v>85</v>
      </c>
    </row>
    <row r="528" spans="1:35" ht="17.25">
      <c r="A528" s="11" t="s">
        <v>65</v>
      </c>
      <c r="B528" s="75"/>
      <c r="C528" s="75"/>
      <c r="D528" s="75"/>
      <c r="E528" s="75" t="s">
        <v>66</v>
      </c>
      <c r="F528" s="14" t="s">
        <v>1223</v>
      </c>
      <c r="G528" s="13"/>
      <c r="H528" s="13" t="s">
        <v>69</v>
      </c>
      <c r="I528" s="13" t="s">
        <v>70</v>
      </c>
      <c r="J528" s="13" t="s">
        <v>71</v>
      </c>
      <c r="K528" s="14" t="s">
        <v>1224</v>
      </c>
      <c r="L528" s="13"/>
      <c r="M528" s="13" t="s">
        <v>73</v>
      </c>
      <c r="N528" s="13" t="s">
        <v>74</v>
      </c>
      <c r="O528" s="13"/>
      <c r="P528" s="13" t="s">
        <v>75</v>
      </c>
      <c r="Q528" s="13" t="s">
        <v>76</v>
      </c>
      <c r="R528" s="13" t="s">
        <v>77</v>
      </c>
      <c r="S528" s="13" t="s">
        <v>78</v>
      </c>
      <c r="T528" s="13"/>
      <c r="U528" s="13">
        <v>2</v>
      </c>
      <c r="V528" s="13" t="s">
        <v>138</v>
      </c>
      <c r="W528" s="13" t="s">
        <v>80</v>
      </c>
      <c r="X528" s="16">
        <v>25</v>
      </c>
      <c r="Y528" s="17">
        <v>1</v>
      </c>
      <c r="Z528" s="16">
        <f t="shared" si="8"/>
        <v>25</v>
      </c>
      <c r="AA528" s="17">
        <v>0.17</v>
      </c>
      <c r="AB528" s="17" t="s">
        <v>81</v>
      </c>
      <c r="AC528" s="17" t="s">
        <v>82</v>
      </c>
      <c r="AD528" s="17" t="s">
        <v>83</v>
      </c>
      <c r="AE528" s="83">
        <v>4011</v>
      </c>
      <c r="AF528" s="83"/>
      <c r="AG528" s="83"/>
      <c r="AH528" s="15" t="s">
        <v>84</v>
      </c>
      <c r="AI528" s="85" t="s">
        <v>85</v>
      </c>
    </row>
    <row r="529" spans="1:35" ht="17.25">
      <c r="A529" s="11" t="s">
        <v>65</v>
      </c>
      <c r="B529" s="75"/>
      <c r="C529" s="75"/>
      <c r="D529" s="75"/>
      <c r="E529" s="75" t="s">
        <v>66</v>
      </c>
      <c r="F529" s="14" t="s">
        <v>1225</v>
      </c>
      <c r="G529" s="13"/>
      <c r="H529" s="13" t="s">
        <v>69</v>
      </c>
      <c r="I529" s="13" t="s">
        <v>70</v>
      </c>
      <c r="J529" s="13" t="s">
        <v>71</v>
      </c>
      <c r="K529" s="14" t="s">
        <v>1226</v>
      </c>
      <c r="L529" s="13"/>
      <c r="M529" s="13" t="s">
        <v>73</v>
      </c>
      <c r="N529" s="13" t="s">
        <v>74</v>
      </c>
      <c r="O529" s="13"/>
      <c r="P529" s="13" t="s">
        <v>75</v>
      </c>
      <c r="Q529" s="13" t="s">
        <v>169</v>
      </c>
      <c r="R529" s="13" t="s">
        <v>169</v>
      </c>
      <c r="S529" s="13" t="s">
        <v>78</v>
      </c>
      <c r="T529" s="13"/>
      <c r="U529" s="13">
        <v>2</v>
      </c>
      <c r="V529" s="13" t="s">
        <v>170</v>
      </c>
      <c r="W529" s="13" t="s">
        <v>80</v>
      </c>
      <c r="X529" s="16">
        <v>1680</v>
      </c>
      <c r="Y529" s="17">
        <v>1</v>
      </c>
      <c r="Z529" s="16">
        <f t="shared" si="8"/>
        <v>1680</v>
      </c>
      <c r="AA529" s="17">
        <v>0.17</v>
      </c>
      <c r="AB529" s="17" t="s">
        <v>81</v>
      </c>
      <c r="AC529" s="17" t="s">
        <v>82</v>
      </c>
      <c r="AD529" s="17" t="s">
        <v>83</v>
      </c>
      <c r="AE529" s="83">
        <v>4011</v>
      </c>
      <c r="AF529" s="83"/>
      <c r="AG529" s="83"/>
      <c r="AH529" s="15" t="s">
        <v>84</v>
      </c>
      <c r="AI529" s="85" t="s">
        <v>85</v>
      </c>
    </row>
    <row r="530" spans="1:35" ht="17.25">
      <c r="A530" s="11" t="s">
        <v>65</v>
      </c>
      <c r="B530" s="75"/>
      <c r="C530" s="75"/>
      <c r="D530" s="75"/>
      <c r="E530" s="75" t="s">
        <v>66</v>
      </c>
      <c r="F530" s="14" t="s">
        <v>1227</v>
      </c>
      <c r="G530" s="13"/>
      <c r="H530" s="13" t="s">
        <v>69</v>
      </c>
      <c r="I530" s="13" t="s">
        <v>70</v>
      </c>
      <c r="J530" s="13" t="s">
        <v>71</v>
      </c>
      <c r="K530" s="14" t="s">
        <v>1228</v>
      </c>
      <c r="L530" s="13"/>
      <c r="M530" s="13" t="s">
        <v>73</v>
      </c>
      <c r="N530" s="13" t="s">
        <v>74</v>
      </c>
      <c r="O530" s="13"/>
      <c r="P530" s="13" t="s">
        <v>122</v>
      </c>
      <c r="Q530" s="13" t="s">
        <v>76</v>
      </c>
      <c r="R530" s="13" t="s">
        <v>77</v>
      </c>
      <c r="S530" s="13" t="s">
        <v>78</v>
      </c>
      <c r="T530" s="13"/>
      <c r="U530" s="13">
        <v>2</v>
      </c>
      <c r="V530" s="13" t="s">
        <v>170</v>
      </c>
      <c r="W530" s="13" t="s">
        <v>80</v>
      </c>
      <c r="X530" s="16">
        <v>120</v>
      </c>
      <c r="Y530" s="17">
        <v>1</v>
      </c>
      <c r="Z530" s="16">
        <f t="shared" si="8"/>
        <v>120</v>
      </c>
      <c r="AA530" s="17">
        <v>0.17</v>
      </c>
      <c r="AB530" s="17" t="s">
        <v>81</v>
      </c>
      <c r="AC530" s="17" t="s">
        <v>82</v>
      </c>
      <c r="AD530" s="17" t="s">
        <v>83</v>
      </c>
      <c r="AE530" s="83">
        <v>4011</v>
      </c>
      <c r="AF530" s="83"/>
      <c r="AG530" s="83"/>
      <c r="AH530" s="15" t="s">
        <v>84</v>
      </c>
      <c r="AI530" s="85" t="s">
        <v>85</v>
      </c>
    </row>
    <row r="531" spans="1:35" ht="17.25">
      <c r="A531" s="11" t="s">
        <v>65</v>
      </c>
      <c r="B531" s="75"/>
      <c r="C531" s="75"/>
      <c r="D531" s="75"/>
      <c r="E531" s="75" t="s">
        <v>66</v>
      </c>
      <c r="F531" s="14" t="s">
        <v>1229</v>
      </c>
      <c r="G531" s="13"/>
      <c r="H531" s="13" t="s">
        <v>69</v>
      </c>
      <c r="I531" s="13" t="s">
        <v>70</v>
      </c>
      <c r="J531" s="13" t="s">
        <v>71</v>
      </c>
      <c r="K531" s="14" t="s">
        <v>1230</v>
      </c>
      <c r="L531" s="13"/>
      <c r="M531" s="13" t="s">
        <v>73</v>
      </c>
      <c r="N531" s="13" t="s">
        <v>74</v>
      </c>
      <c r="O531" s="13"/>
      <c r="P531" s="13" t="s">
        <v>75</v>
      </c>
      <c r="Q531" s="13" t="s">
        <v>76</v>
      </c>
      <c r="R531" s="13" t="s">
        <v>77</v>
      </c>
      <c r="S531" s="13" t="s">
        <v>78</v>
      </c>
      <c r="T531" s="13"/>
      <c r="U531" s="13">
        <v>2</v>
      </c>
      <c r="V531" s="13" t="s">
        <v>1231</v>
      </c>
      <c r="W531" s="13" t="s">
        <v>80</v>
      </c>
      <c r="X531" s="16">
        <v>900</v>
      </c>
      <c r="Y531" s="17">
        <v>1</v>
      </c>
      <c r="Z531" s="16">
        <f t="shared" si="8"/>
        <v>900</v>
      </c>
      <c r="AA531" s="17">
        <v>0.17</v>
      </c>
      <c r="AB531" s="17" t="s">
        <v>81</v>
      </c>
      <c r="AC531" s="17" t="s">
        <v>82</v>
      </c>
      <c r="AD531" s="17" t="s">
        <v>83</v>
      </c>
      <c r="AE531" s="83">
        <v>4011</v>
      </c>
      <c r="AF531" s="83"/>
      <c r="AG531" s="83"/>
      <c r="AH531" s="15" t="s">
        <v>84</v>
      </c>
      <c r="AI531" s="85" t="s">
        <v>85</v>
      </c>
    </row>
    <row r="532" spans="1:35" ht="17.25">
      <c r="A532" s="11" t="s">
        <v>65</v>
      </c>
      <c r="B532" s="75"/>
      <c r="C532" s="75"/>
      <c r="D532" s="75"/>
      <c r="E532" s="75" t="s">
        <v>66</v>
      </c>
      <c r="F532" s="14" t="s">
        <v>1229</v>
      </c>
      <c r="G532" s="13"/>
      <c r="H532" s="13" t="s">
        <v>69</v>
      </c>
      <c r="I532" s="13" t="s">
        <v>70</v>
      </c>
      <c r="J532" s="13" t="s">
        <v>71</v>
      </c>
      <c r="K532" s="14" t="s">
        <v>1232</v>
      </c>
      <c r="L532" s="13"/>
      <c r="M532" s="13" t="s">
        <v>73</v>
      </c>
      <c r="N532" s="13" t="s">
        <v>74</v>
      </c>
      <c r="O532" s="13"/>
      <c r="P532" s="13" t="s">
        <v>75</v>
      </c>
      <c r="Q532" s="13" t="s">
        <v>76</v>
      </c>
      <c r="R532" s="13" t="s">
        <v>77</v>
      </c>
      <c r="S532" s="13" t="s">
        <v>78</v>
      </c>
      <c r="T532" s="13"/>
      <c r="U532" s="13">
        <v>2</v>
      </c>
      <c r="V532" s="13" t="s">
        <v>1233</v>
      </c>
      <c r="W532" s="13" t="s">
        <v>80</v>
      </c>
      <c r="X532" s="16">
        <v>1480</v>
      </c>
      <c r="Y532" s="17">
        <v>1</v>
      </c>
      <c r="Z532" s="16">
        <f t="shared" si="8"/>
        <v>1480</v>
      </c>
      <c r="AA532" s="17">
        <v>0.17</v>
      </c>
      <c r="AB532" s="17" t="s">
        <v>81</v>
      </c>
      <c r="AC532" s="17" t="s">
        <v>82</v>
      </c>
      <c r="AD532" s="17" t="s">
        <v>83</v>
      </c>
      <c r="AE532" s="83">
        <v>4011</v>
      </c>
      <c r="AF532" s="83"/>
      <c r="AG532" s="83"/>
      <c r="AH532" s="15" t="s">
        <v>84</v>
      </c>
      <c r="AI532" s="85" t="s">
        <v>85</v>
      </c>
    </row>
    <row r="533" spans="1:35" ht="17.25">
      <c r="A533" s="11" t="s">
        <v>65</v>
      </c>
      <c r="B533" s="75"/>
      <c r="C533" s="75"/>
      <c r="D533" s="75"/>
      <c r="E533" s="75" t="s">
        <v>66</v>
      </c>
      <c r="F533" s="14" t="s">
        <v>1234</v>
      </c>
      <c r="G533" s="13"/>
      <c r="H533" s="13" t="s">
        <v>69</v>
      </c>
      <c r="I533" s="13" t="s">
        <v>70</v>
      </c>
      <c r="J533" s="13" t="s">
        <v>71</v>
      </c>
      <c r="K533" s="14" t="s">
        <v>1235</v>
      </c>
      <c r="L533" s="13"/>
      <c r="M533" s="13" t="s">
        <v>73</v>
      </c>
      <c r="N533" s="13" t="s">
        <v>74</v>
      </c>
      <c r="O533" s="13"/>
      <c r="P533" s="13" t="s">
        <v>75</v>
      </c>
      <c r="Q533" s="13" t="s">
        <v>76</v>
      </c>
      <c r="R533" s="13" t="s">
        <v>77</v>
      </c>
      <c r="S533" s="13" t="s">
        <v>78</v>
      </c>
      <c r="T533" s="13"/>
      <c r="U533" s="13">
        <v>2</v>
      </c>
      <c r="V533" s="13" t="s">
        <v>79</v>
      </c>
      <c r="W533" s="13" t="s">
        <v>80</v>
      </c>
      <c r="X533" s="16">
        <v>390</v>
      </c>
      <c r="Y533" s="17">
        <v>1</v>
      </c>
      <c r="Z533" s="16">
        <f t="shared" si="8"/>
        <v>390</v>
      </c>
      <c r="AA533" s="17">
        <v>0.17</v>
      </c>
      <c r="AB533" s="17" t="s">
        <v>81</v>
      </c>
      <c r="AC533" s="17" t="s">
        <v>82</v>
      </c>
      <c r="AD533" s="17" t="s">
        <v>83</v>
      </c>
      <c r="AE533" s="83">
        <v>4011</v>
      </c>
      <c r="AF533" s="83"/>
      <c r="AG533" s="83"/>
      <c r="AH533" s="15" t="s">
        <v>84</v>
      </c>
      <c r="AI533" s="85" t="s">
        <v>85</v>
      </c>
    </row>
    <row r="534" spans="1:35" ht="17.25">
      <c r="A534" s="11" t="s">
        <v>65</v>
      </c>
      <c r="B534" s="75"/>
      <c r="C534" s="75"/>
      <c r="D534" s="75"/>
      <c r="E534" s="75" t="s">
        <v>66</v>
      </c>
      <c r="F534" s="14" t="s">
        <v>1234</v>
      </c>
      <c r="G534" s="13"/>
      <c r="H534" s="13" t="s">
        <v>69</v>
      </c>
      <c r="I534" s="13" t="s">
        <v>70</v>
      </c>
      <c r="J534" s="13" t="s">
        <v>71</v>
      </c>
      <c r="K534" s="14" t="s">
        <v>1236</v>
      </c>
      <c r="L534" s="13"/>
      <c r="M534" s="13" t="s">
        <v>73</v>
      </c>
      <c r="N534" s="13" t="s">
        <v>74</v>
      </c>
      <c r="O534" s="13"/>
      <c r="P534" s="13" t="s">
        <v>75</v>
      </c>
      <c r="Q534" s="13" t="s">
        <v>76</v>
      </c>
      <c r="R534" s="13" t="s">
        <v>77</v>
      </c>
      <c r="S534" s="13" t="s">
        <v>78</v>
      </c>
      <c r="T534" s="13"/>
      <c r="U534" s="13">
        <v>2</v>
      </c>
      <c r="V534" s="13" t="s">
        <v>1237</v>
      </c>
      <c r="W534" s="13" t="s">
        <v>80</v>
      </c>
      <c r="X534" s="16">
        <v>980</v>
      </c>
      <c r="Y534" s="17">
        <v>1</v>
      </c>
      <c r="Z534" s="16">
        <f t="shared" si="8"/>
        <v>980</v>
      </c>
      <c r="AA534" s="17">
        <v>0.17</v>
      </c>
      <c r="AB534" s="17" t="s">
        <v>81</v>
      </c>
      <c r="AC534" s="17" t="s">
        <v>82</v>
      </c>
      <c r="AD534" s="17" t="s">
        <v>83</v>
      </c>
      <c r="AE534" s="83">
        <v>4011</v>
      </c>
      <c r="AF534" s="83"/>
      <c r="AG534" s="83"/>
      <c r="AH534" s="15" t="s">
        <v>84</v>
      </c>
      <c r="AI534" s="85" t="s">
        <v>85</v>
      </c>
    </row>
    <row r="535" spans="1:35" ht="17.25">
      <c r="A535" s="11" t="s">
        <v>65</v>
      </c>
      <c r="B535" s="75"/>
      <c r="C535" s="75"/>
      <c r="D535" s="75"/>
      <c r="E535" s="75" t="s">
        <v>66</v>
      </c>
      <c r="F535" s="14" t="s">
        <v>1238</v>
      </c>
      <c r="G535" s="13"/>
      <c r="H535" s="13" t="s">
        <v>69</v>
      </c>
      <c r="I535" s="13" t="s">
        <v>70</v>
      </c>
      <c r="J535" s="13" t="s">
        <v>71</v>
      </c>
      <c r="K535" s="14" t="s">
        <v>1239</v>
      </c>
      <c r="L535" s="13"/>
      <c r="M535" s="13" t="s">
        <v>73</v>
      </c>
      <c r="N535" s="13" t="s">
        <v>74</v>
      </c>
      <c r="O535" s="13"/>
      <c r="P535" s="13" t="s">
        <v>75</v>
      </c>
      <c r="Q535" s="13" t="s">
        <v>76</v>
      </c>
      <c r="R535" s="13" t="s">
        <v>77</v>
      </c>
      <c r="S535" s="13" t="s">
        <v>78</v>
      </c>
      <c r="T535" s="13"/>
      <c r="U535" s="13">
        <v>2</v>
      </c>
      <c r="V535" s="13" t="s">
        <v>79</v>
      </c>
      <c r="W535" s="13" t="s">
        <v>80</v>
      </c>
      <c r="X535" s="16">
        <v>780</v>
      </c>
      <c r="Y535" s="17">
        <v>1</v>
      </c>
      <c r="Z535" s="16">
        <f t="shared" si="8"/>
        <v>780</v>
      </c>
      <c r="AA535" s="17">
        <v>0.17</v>
      </c>
      <c r="AB535" s="17" t="s">
        <v>81</v>
      </c>
      <c r="AC535" s="17" t="s">
        <v>82</v>
      </c>
      <c r="AD535" s="17" t="s">
        <v>83</v>
      </c>
      <c r="AE535" s="83">
        <v>4011</v>
      </c>
      <c r="AF535" s="83"/>
      <c r="AG535" s="83"/>
      <c r="AH535" s="15" t="s">
        <v>84</v>
      </c>
      <c r="AI535" s="85" t="s">
        <v>85</v>
      </c>
    </row>
    <row r="536" spans="1:35" ht="17.25">
      <c r="A536" s="11" t="s">
        <v>65</v>
      </c>
      <c r="B536" s="75"/>
      <c r="C536" s="75"/>
      <c r="D536" s="75"/>
      <c r="E536" s="75" t="s">
        <v>66</v>
      </c>
      <c r="F536" s="14" t="s">
        <v>1240</v>
      </c>
      <c r="G536" s="13"/>
      <c r="H536" s="13" t="s">
        <v>69</v>
      </c>
      <c r="I536" s="13" t="s">
        <v>70</v>
      </c>
      <c r="J536" s="13" t="s">
        <v>71</v>
      </c>
      <c r="K536" s="14" t="s">
        <v>1241</v>
      </c>
      <c r="L536" s="13"/>
      <c r="M536" s="13" t="s">
        <v>73</v>
      </c>
      <c r="N536" s="13" t="s">
        <v>74</v>
      </c>
      <c r="O536" s="13"/>
      <c r="P536" s="13" t="s">
        <v>75</v>
      </c>
      <c r="Q536" s="13" t="s">
        <v>76</v>
      </c>
      <c r="R536" s="13" t="s">
        <v>77</v>
      </c>
      <c r="S536" s="13" t="s">
        <v>78</v>
      </c>
      <c r="T536" s="13"/>
      <c r="U536" s="13">
        <v>2</v>
      </c>
      <c r="V536" s="13" t="s">
        <v>79</v>
      </c>
      <c r="W536" s="13" t="s">
        <v>80</v>
      </c>
      <c r="X536" s="16">
        <v>780</v>
      </c>
      <c r="Y536" s="17">
        <v>1</v>
      </c>
      <c r="Z536" s="16">
        <f t="shared" si="8"/>
        <v>780</v>
      </c>
      <c r="AA536" s="17">
        <v>0.17</v>
      </c>
      <c r="AB536" s="17" t="s">
        <v>81</v>
      </c>
      <c r="AC536" s="17" t="s">
        <v>82</v>
      </c>
      <c r="AD536" s="17" t="s">
        <v>83</v>
      </c>
      <c r="AE536" s="83">
        <v>4011</v>
      </c>
      <c r="AF536" s="83"/>
      <c r="AG536" s="83"/>
      <c r="AH536" s="15" t="s">
        <v>84</v>
      </c>
      <c r="AI536" s="85" t="s">
        <v>85</v>
      </c>
    </row>
    <row r="537" spans="1:35" ht="17.25">
      <c r="A537" s="11" t="s">
        <v>65</v>
      </c>
      <c r="B537" s="75"/>
      <c r="C537" s="75"/>
      <c r="D537" s="75"/>
      <c r="E537" s="75" t="s">
        <v>66</v>
      </c>
      <c r="F537" s="14" t="s">
        <v>1242</v>
      </c>
      <c r="G537" s="13"/>
      <c r="H537" s="13" t="s">
        <v>69</v>
      </c>
      <c r="I537" s="13" t="s">
        <v>70</v>
      </c>
      <c r="J537" s="13" t="s">
        <v>71</v>
      </c>
      <c r="K537" s="14" t="s">
        <v>1243</v>
      </c>
      <c r="L537" s="13"/>
      <c r="M537" s="13" t="s">
        <v>73</v>
      </c>
      <c r="N537" s="13" t="s">
        <v>74</v>
      </c>
      <c r="O537" s="13"/>
      <c r="P537" s="13" t="s">
        <v>75</v>
      </c>
      <c r="Q537" s="13" t="s">
        <v>76</v>
      </c>
      <c r="R537" s="13" t="s">
        <v>77</v>
      </c>
      <c r="S537" s="13" t="s">
        <v>78</v>
      </c>
      <c r="T537" s="13"/>
      <c r="U537" s="13">
        <v>2</v>
      </c>
      <c r="V537" s="13" t="s">
        <v>1233</v>
      </c>
      <c r="W537" s="13" t="s">
        <v>80</v>
      </c>
      <c r="X537" s="16">
        <v>390</v>
      </c>
      <c r="Y537" s="17">
        <v>1</v>
      </c>
      <c r="Z537" s="16">
        <f t="shared" si="8"/>
        <v>390</v>
      </c>
      <c r="AA537" s="17">
        <v>0.17</v>
      </c>
      <c r="AB537" s="17" t="s">
        <v>81</v>
      </c>
      <c r="AC537" s="17" t="s">
        <v>82</v>
      </c>
      <c r="AD537" s="17" t="s">
        <v>83</v>
      </c>
      <c r="AE537" s="83">
        <v>4011</v>
      </c>
      <c r="AF537" s="83"/>
      <c r="AG537" s="83"/>
      <c r="AH537" s="15" t="s">
        <v>84</v>
      </c>
      <c r="AI537" s="85" t="s">
        <v>85</v>
      </c>
    </row>
    <row r="538" spans="1:35" ht="17.25">
      <c r="A538" s="11" t="s">
        <v>65</v>
      </c>
      <c r="B538" s="75"/>
      <c r="C538" s="75"/>
      <c r="D538" s="75"/>
      <c r="E538" s="75" t="s">
        <v>66</v>
      </c>
      <c r="F538" s="14" t="s">
        <v>1242</v>
      </c>
      <c r="G538" s="13"/>
      <c r="H538" s="13" t="s">
        <v>69</v>
      </c>
      <c r="I538" s="13" t="s">
        <v>70</v>
      </c>
      <c r="J538" s="13" t="s">
        <v>71</v>
      </c>
      <c r="K538" s="14" t="s">
        <v>1244</v>
      </c>
      <c r="L538" s="13"/>
      <c r="M538" s="13" t="s">
        <v>73</v>
      </c>
      <c r="N538" s="13" t="s">
        <v>74</v>
      </c>
      <c r="O538" s="13"/>
      <c r="P538" s="13" t="s">
        <v>75</v>
      </c>
      <c r="Q538" s="13" t="s">
        <v>76</v>
      </c>
      <c r="R538" s="13" t="s">
        <v>77</v>
      </c>
      <c r="S538" s="13" t="s">
        <v>78</v>
      </c>
      <c r="T538" s="13"/>
      <c r="U538" s="13">
        <v>2</v>
      </c>
      <c r="V538" s="13" t="s">
        <v>1245</v>
      </c>
      <c r="W538" s="13" t="s">
        <v>80</v>
      </c>
      <c r="X538" s="16">
        <v>980</v>
      </c>
      <c r="Y538" s="17">
        <v>1</v>
      </c>
      <c r="Z538" s="16">
        <f t="shared" si="8"/>
        <v>980</v>
      </c>
      <c r="AA538" s="17">
        <v>0.17</v>
      </c>
      <c r="AB538" s="17" t="s">
        <v>81</v>
      </c>
      <c r="AC538" s="17" t="s">
        <v>82</v>
      </c>
      <c r="AD538" s="17" t="s">
        <v>83</v>
      </c>
      <c r="AE538" s="83">
        <v>4011</v>
      </c>
      <c r="AF538" s="83"/>
      <c r="AG538" s="83"/>
      <c r="AH538" s="15" t="s">
        <v>84</v>
      </c>
      <c r="AI538" s="85" t="s">
        <v>85</v>
      </c>
    </row>
    <row r="539" spans="1:35" ht="17.25">
      <c r="A539" s="11" t="s">
        <v>65</v>
      </c>
      <c r="B539" s="75"/>
      <c r="C539" s="75"/>
      <c r="D539" s="75"/>
      <c r="E539" s="75" t="s">
        <v>66</v>
      </c>
      <c r="F539" s="14" t="s">
        <v>1246</v>
      </c>
      <c r="G539" s="13"/>
      <c r="H539" s="13" t="s">
        <v>69</v>
      </c>
      <c r="I539" s="13" t="s">
        <v>70</v>
      </c>
      <c r="J539" s="13" t="s">
        <v>71</v>
      </c>
      <c r="K539" s="14" t="s">
        <v>1247</v>
      </c>
      <c r="L539" s="13"/>
      <c r="M539" s="13" t="s">
        <v>73</v>
      </c>
      <c r="N539" s="13" t="s">
        <v>74</v>
      </c>
      <c r="O539" s="13"/>
      <c r="P539" s="13" t="s">
        <v>75</v>
      </c>
      <c r="Q539" s="13" t="s">
        <v>76</v>
      </c>
      <c r="R539" s="13" t="s">
        <v>77</v>
      </c>
      <c r="S539" s="13" t="s">
        <v>78</v>
      </c>
      <c r="T539" s="13"/>
      <c r="U539" s="13">
        <v>2</v>
      </c>
      <c r="V539" s="13" t="s">
        <v>1233</v>
      </c>
      <c r="W539" s="13" t="s">
        <v>80</v>
      </c>
      <c r="X539" s="16">
        <v>390</v>
      </c>
      <c r="Y539" s="17">
        <v>1</v>
      </c>
      <c r="Z539" s="16">
        <f t="shared" si="8"/>
        <v>390</v>
      </c>
      <c r="AA539" s="17">
        <v>0.17</v>
      </c>
      <c r="AB539" s="17" t="s">
        <v>81</v>
      </c>
      <c r="AC539" s="17" t="s">
        <v>82</v>
      </c>
      <c r="AD539" s="17" t="s">
        <v>83</v>
      </c>
      <c r="AE539" s="83">
        <v>4011</v>
      </c>
      <c r="AF539" s="83"/>
      <c r="AG539" s="83"/>
      <c r="AH539" s="15" t="s">
        <v>84</v>
      </c>
      <c r="AI539" s="85" t="s">
        <v>85</v>
      </c>
    </row>
    <row r="540" spans="1:35" ht="17.25">
      <c r="A540" s="11" t="s">
        <v>65</v>
      </c>
      <c r="B540" s="75"/>
      <c r="C540" s="75"/>
      <c r="D540" s="75"/>
      <c r="E540" s="75" t="s">
        <v>66</v>
      </c>
      <c r="F540" s="14" t="s">
        <v>1246</v>
      </c>
      <c r="G540" s="13"/>
      <c r="H540" s="13" t="s">
        <v>69</v>
      </c>
      <c r="I540" s="13" t="s">
        <v>70</v>
      </c>
      <c r="J540" s="13" t="s">
        <v>71</v>
      </c>
      <c r="K540" s="14" t="s">
        <v>1248</v>
      </c>
      <c r="L540" s="13"/>
      <c r="M540" s="13" t="s">
        <v>73</v>
      </c>
      <c r="N540" s="13" t="s">
        <v>74</v>
      </c>
      <c r="O540" s="13"/>
      <c r="P540" s="13" t="s">
        <v>75</v>
      </c>
      <c r="Q540" s="13" t="s">
        <v>76</v>
      </c>
      <c r="R540" s="13" t="s">
        <v>77</v>
      </c>
      <c r="S540" s="13" t="s">
        <v>78</v>
      </c>
      <c r="T540" s="13"/>
      <c r="U540" s="13">
        <v>2</v>
      </c>
      <c r="V540" s="13" t="s">
        <v>1245</v>
      </c>
      <c r="W540" s="13" t="s">
        <v>80</v>
      </c>
      <c r="X540" s="16">
        <v>980</v>
      </c>
      <c r="Y540" s="17">
        <v>1</v>
      </c>
      <c r="Z540" s="16">
        <f t="shared" si="8"/>
        <v>980</v>
      </c>
      <c r="AA540" s="17">
        <v>0.17</v>
      </c>
      <c r="AB540" s="17" t="s">
        <v>81</v>
      </c>
      <c r="AC540" s="17" t="s">
        <v>82</v>
      </c>
      <c r="AD540" s="17" t="s">
        <v>83</v>
      </c>
      <c r="AE540" s="83">
        <v>4011</v>
      </c>
      <c r="AF540" s="83"/>
      <c r="AG540" s="83"/>
      <c r="AH540" s="15" t="s">
        <v>84</v>
      </c>
      <c r="AI540" s="85" t="s">
        <v>85</v>
      </c>
    </row>
    <row r="541" spans="1:35" ht="17.25">
      <c r="A541" s="11" t="s">
        <v>65</v>
      </c>
      <c r="B541" s="75"/>
      <c r="C541" s="75"/>
      <c r="D541" s="75"/>
      <c r="E541" s="75" t="s">
        <v>66</v>
      </c>
      <c r="F541" s="14" t="s">
        <v>1249</v>
      </c>
      <c r="G541" s="13"/>
      <c r="H541" s="13" t="s">
        <v>69</v>
      </c>
      <c r="I541" s="13" t="s">
        <v>70</v>
      </c>
      <c r="J541" s="13" t="s">
        <v>71</v>
      </c>
      <c r="K541" s="14" t="s">
        <v>1250</v>
      </c>
      <c r="L541" s="13"/>
      <c r="M541" s="13" t="s">
        <v>73</v>
      </c>
      <c r="N541" s="13" t="s">
        <v>74</v>
      </c>
      <c r="O541" s="13"/>
      <c r="P541" s="13" t="s">
        <v>75</v>
      </c>
      <c r="Q541" s="13" t="s">
        <v>76</v>
      </c>
      <c r="R541" s="13" t="s">
        <v>77</v>
      </c>
      <c r="S541" s="13" t="s">
        <v>78</v>
      </c>
      <c r="T541" s="13"/>
      <c r="U541" s="13">
        <v>2</v>
      </c>
      <c r="V541" s="13" t="s">
        <v>79</v>
      </c>
      <c r="W541" s="13" t="s">
        <v>80</v>
      </c>
      <c r="X541" s="16">
        <v>500</v>
      </c>
      <c r="Y541" s="17">
        <v>1</v>
      </c>
      <c r="Z541" s="16">
        <f t="shared" si="8"/>
        <v>500</v>
      </c>
      <c r="AA541" s="17">
        <v>0.17</v>
      </c>
      <c r="AB541" s="17" t="s">
        <v>81</v>
      </c>
      <c r="AC541" s="17" t="s">
        <v>82</v>
      </c>
      <c r="AD541" s="17" t="s">
        <v>83</v>
      </c>
      <c r="AE541" s="83">
        <v>4011</v>
      </c>
      <c r="AF541" s="83"/>
      <c r="AG541" s="83"/>
      <c r="AH541" s="15" t="s">
        <v>84</v>
      </c>
      <c r="AI541" s="85" t="s">
        <v>85</v>
      </c>
    </row>
    <row r="542" spans="1:35" ht="17.25">
      <c r="A542" s="11" t="s">
        <v>65</v>
      </c>
      <c r="B542" s="75"/>
      <c r="C542" s="75"/>
      <c r="D542" s="75"/>
      <c r="E542" s="75" t="s">
        <v>66</v>
      </c>
      <c r="F542" s="14" t="s">
        <v>1249</v>
      </c>
      <c r="G542" s="13"/>
      <c r="H542" s="13" t="s">
        <v>69</v>
      </c>
      <c r="I542" s="13" t="s">
        <v>70</v>
      </c>
      <c r="J542" s="13" t="s">
        <v>71</v>
      </c>
      <c r="K542" s="14" t="s">
        <v>1251</v>
      </c>
      <c r="L542" s="13"/>
      <c r="M542" s="13" t="s">
        <v>73</v>
      </c>
      <c r="N542" s="13" t="s">
        <v>74</v>
      </c>
      <c r="O542" s="13"/>
      <c r="P542" s="13" t="s">
        <v>75</v>
      </c>
      <c r="Q542" s="13" t="s">
        <v>76</v>
      </c>
      <c r="R542" s="13" t="s">
        <v>77</v>
      </c>
      <c r="S542" s="13" t="s">
        <v>78</v>
      </c>
      <c r="T542" s="13"/>
      <c r="U542" s="13">
        <v>2</v>
      </c>
      <c r="V542" s="13" t="s">
        <v>1237</v>
      </c>
      <c r="W542" s="13" t="s">
        <v>80</v>
      </c>
      <c r="X542" s="16">
        <v>1300</v>
      </c>
      <c r="Y542" s="17">
        <v>1</v>
      </c>
      <c r="Z542" s="16">
        <f t="shared" si="8"/>
        <v>1300</v>
      </c>
      <c r="AA542" s="17">
        <v>0.17</v>
      </c>
      <c r="AB542" s="17" t="s">
        <v>81</v>
      </c>
      <c r="AC542" s="17" t="s">
        <v>82</v>
      </c>
      <c r="AD542" s="17" t="s">
        <v>83</v>
      </c>
      <c r="AE542" s="83">
        <v>4011</v>
      </c>
      <c r="AF542" s="83"/>
      <c r="AG542" s="83"/>
      <c r="AH542" s="15" t="s">
        <v>84</v>
      </c>
      <c r="AI542" s="85" t="s">
        <v>85</v>
      </c>
    </row>
    <row r="543" spans="1:35" ht="17.25">
      <c r="A543" s="11" t="s">
        <v>65</v>
      </c>
      <c r="B543" s="75"/>
      <c r="C543" s="75"/>
      <c r="D543" s="75"/>
      <c r="E543" s="75" t="s">
        <v>66</v>
      </c>
      <c r="F543" s="14" t="s">
        <v>1242</v>
      </c>
      <c r="G543" s="13"/>
      <c r="H543" s="13" t="s">
        <v>69</v>
      </c>
      <c r="I543" s="13" t="s">
        <v>70</v>
      </c>
      <c r="J543" s="13" t="s">
        <v>71</v>
      </c>
      <c r="K543" s="14" t="s">
        <v>1252</v>
      </c>
      <c r="L543" s="13"/>
      <c r="M543" s="13" t="s">
        <v>73</v>
      </c>
      <c r="N543" s="13" t="s">
        <v>74</v>
      </c>
      <c r="O543" s="13"/>
      <c r="P543" s="13" t="s">
        <v>75</v>
      </c>
      <c r="Q543" s="13" t="s">
        <v>76</v>
      </c>
      <c r="R543" s="13" t="s">
        <v>77</v>
      </c>
      <c r="S543" s="13" t="s">
        <v>78</v>
      </c>
      <c r="T543" s="13"/>
      <c r="U543" s="13">
        <v>2</v>
      </c>
      <c r="V543" s="13" t="s">
        <v>1233</v>
      </c>
      <c r="W543" s="13" t="s">
        <v>80</v>
      </c>
      <c r="X543" s="16">
        <v>500</v>
      </c>
      <c r="Y543" s="17">
        <v>1</v>
      </c>
      <c r="Z543" s="16">
        <f t="shared" si="8"/>
        <v>500</v>
      </c>
      <c r="AA543" s="17">
        <v>0.17</v>
      </c>
      <c r="AB543" s="17" t="s">
        <v>81</v>
      </c>
      <c r="AC543" s="17" t="s">
        <v>82</v>
      </c>
      <c r="AD543" s="17" t="s">
        <v>83</v>
      </c>
      <c r="AE543" s="83">
        <v>4011</v>
      </c>
      <c r="AF543" s="83"/>
      <c r="AG543" s="83"/>
      <c r="AH543" s="15" t="s">
        <v>84</v>
      </c>
      <c r="AI543" s="85" t="s">
        <v>85</v>
      </c>
    </row>
    <row r="544" spans="1:35" ht="17.25">
      <c r="A544" s="11" t="s">
        <v>65</v>
      </c>
      <c r="B544" s="75"/>
      <c r="C544" s="75"/>
      <c r="D544" s="75"/>
      <c r="E544" s="75" t="s">
        <v>66</v>
      </c>
      <c r="F544" s="14" t="s">
        <v>1242</v>
      </c>
      <c r="G544" s="13"/>
      <c r="H544" s="13" t="s">
        <v>69</v>
      </c>
      <c r="I544" s="13" t="s">
        <v>70</v>
      </c>
      <c r="J544" s="13" t="s">
        <v>71</v>
      </c>
      <c r="K544" s="14" t="s">
        <v>1253</v>
      </c>
      <c r="L544" s="13"/>
      <c r="M544" s="13" t="s">
        <v>73</v>
      </c>
      <c r="N544" s="13" t="s">
        <v>74</v>
      </c>
      <c r="O544" s="13"/>
      <c r="P544" s="13" t="s">
        <v>75</v>
      </c>
      <c r="Q544" s="13" t="s">
        <v>76</v>
      </c>
      <c r="R544" s="13" t="s">
        <v>77</v>
      </c>
      <c r="S544" s="13" t="s">
        <v>78</v>
      </c>
      <c r="T544" s="13"/>
      <c r="U544" s="13">
        <v>2</v>
      </c>
      <c r="V544" s="13" t="s">
        <v>1245</v>
      </c>
      <c r="W544" s="13" t="s">
        <v>80</v>
      </c>
      <c r="X544" s="16">
        <v>1300</v>
      </c>
      <c r="Y544" s="17">
        <v>1</v>
      </c>
      <c r="Z544" s="16">
        <f t="shared" si="8"/>
        <v>1300</v>
      </c>
      <c r="AA544" s="17">
        <v>0.17</v>
      </c>
      <c r="AB544" s="17" t="s">
        <v>81</v>
      </c>
      <c r="AC544" s="17" t="s">
        <v>82</v>
      </c>
      <c r="AD544" s="17" t="s">
        <v>83</v>
      </c>
      <c r="AE544" s="83">
        <v>4011</v>
      </c>
      <c r="AF544" s="83"/>
      <c r="AG544" s="83"/>
      <c r="AH544" s="15" t="s">
        <v>84</v>
      </c>
      <c r="AI544" s="85" t="s">
        <v>85</v>
      </c>
    </row>
    <row r="545" spans="1:35" ht="17.25">
      <c r="A545" s="11" t="s">
        <v>65</v>
      </c>
      <c r="B545" s="75"/>
      <c r="C545" s="75"/>
      <c r="D545" s="75"/>
      <c r="E545" s="75" t="s">
        <v>66</v>
      </c>
      <c r="F545" s="14" t="s">
        <v>1246</v>
      </c>
      <c r="G545" s="13"/>
      <c r="H545" s="13" t="s">
        <v>69</v>
      </c>
      <c r="I545" s="13" t="s">
        <v>70</v>
      </c>
      <c r="J545" s="13" t="s">
        <v>71</v>
      </c>
      <c r="K545" s="14" t="s">
        <v>1254</v>
      </c>
      <c r="L545" s="13"/>
      <c r="M545" s="13" t="s">
        <v>73</v>
      </c>
      <c r="N545" s="13" t="s">
        <v>74</v>
      </c>
      <c r="O545" s="13"/>
      <c r="P545" s="13" t="s">
        <v>75</v>
      </c>
      <c r="Q545" s="13" t="s">
        <v>76</v>
      </c>
      <c r="R545" s="13" t="s">
        <v>77</v>
      </c>
      <c r="S545" s="13" t="s">
        <v>78</v>
      </c>
      <c r="T545" s="13"/>
      <c r="U545" s="13">
        <v>2</v>
      </c>
      <c r="V545" s="13" t="s">
        <v>1233</v>
      </c>
      <c r="W545" s="13" t="s">
        <v>80</v>
      </c>
      <c r="X545" s="16">
        <v>500</v>
      </c>
      <c r="Y545" s="17">
        <v>1</v>
      </c>
      <c r="Z545" s="16">
        <f t="shared" si="8"/>
        <v>500</v>
      </c>
      <c r="AA545" s="17">
        <v>0.17</v>
      </c>
      <c r="AB545" s="17" t="s">
        <v>81</v>
      </c>
      <c r="AC545" s="17" t="s">
        <v>82</v>
      </c>
      <c r="AD545" s="17" t="s">
        <v>83</v>
      </c>
      <c r="AE545" s="83">
        <v>4011</v>
      </c>
      <c r="AF545" s="83"/>
      <c r="AG545" s="83"/>
      <c r="AH545" s="15" t="s">
        <v>84</v>
      </c>
      <c r="AI545" s="85" t="s">
        <v>85</v>
      </c>
    </row>
    <row r="546" spans="1:35" ht="17.25">
      <c r="A546" s="11" t="s">
        <v>65</v>
      </c>
      <c r="B546" s="75"/>
      <c r="C546" s="75"/>
      <c r="D546" s="75"/>
      <c r="E546" s="75" t="s">
        <v>66</v>
      </c>
      <c r="F546" s="14" t="s">
        <v>1246</v>
      </c>
      <c r="G546" s="13"/>
      <c r="H546" s="13" t="s">
        <v>69</v>
      </c>
      <c r="I546" s="13" t="s">
        <v>70</v>
      </c>
      <c r="J546" s="13" t="s">
        <v>71</v>
      </c>
      <c r="K546" s="14" t="s">
        <v>1255</v>
      </c>
      <c r="L546" s="13"/>
      <c r="M546" s="13" t="s">
        <v>73</v>
      </c>
      <c r="N546" s="13" t="s">
        <v>74</v>
      </c>
      <c r="O546" s="13"/>
      <c r="P546" s="13" t="s">
        <v>75</v>
      </c>
      <c r="Q546" s="13" t="s">
        <v>76</v>
      </c>
      <c r="R546" s="13" t="s">
        <v>77</v>
      </c>
      <c r="S546" s="13" t="s">
        <v>78</v>
      </c>
      <c r="T546" s="13"/>
      <c r="U546" s="13">
        <v>2</v>
      </c>
      <c r="V546" s="13" t="s">
        <v>1245</v>
      </c>
      <c r="W546" s="13" t="s">
        <v>80</v>
      </c>
      <c r="X546" s="16">
        <v>1300</v>
      </c>
      <c r="Y546" s="17">
        <v>1</v>
      </c>
      <c r="Z546" s="16">
        <f t="shared" si="8"/>
        <v>1300</v>
      </c>
      <c r="AA546" s="17">
        <v>0.17</v>
      </c>
      <c r="AB546" s="17" t="s">
        <v>81</v>
      </c>
      <c r="AC546" s="17" t="s">
        <v>82</v>
      </c>
      <c r="AD546" s="17" t="s">
        <v>83</v>
      </c>
      <c r="AE546" s="83">
        <v>4011</v>
      </c>
      <c r="AF546" s="83"/>
      <c r="AG546" s="83"/>
      <c r="AH546" s="15" t="s">
        <v>84</v>
      </c>
      <c r="AI546" s="85" t="s">
        <v>85</v>
      </c>
    </row>
    <row r="547" spans="1:35" ht="17.25">
      <c r="A547" s="11" t="s">
        <v>65</v>
      </c>
      <c r="B547" s="75"/>
      <c r="C547" s="75"/>
      <c r="D547" s="75"/>
      <c r="E547" s="75" t="s">
        <v>66</v>
      </c>
      <c r="F547" s="14" t="s">
        <v>1256</v>
      </c>
      <c r="G547" s="13"/>
      <c r="H547" s="13" t="s">
        <v>69</v>
      </c>
      <c r="I547" s="13" t="s">
        <v>70</v>
      </c>
      <c r="J547" s="13" t="s">
        <v>71</v>
      </c>
      <c r="K547" s="14" t="s">
        <v>1257</v>
      </c>
      <c r="L547" s="13"/>
      <c r="M547" s="13" t="s">
        <v>73</v>
      </c>
      <c r="N547" s="13" t="s">
        <v>74</v>
      </c>
      <c r="O547" s="13"/>
      <c r="P547" s="13" t="s">
        <v>75</v>
      </c>
      <c r="Q547" s="13" t="s">
        <v>76</v>
      </c>
      <c r="R547" s="13" t="s">
        <v>77</v>
      </c>
      <c r="S547" s="13" t="s">
        <v>78</v>
      </c>
      <c r="T547" s="13"/>
      <c r="U547" s="13">
        <v>2</v>
      </c>
      <c r="V547" s="13" t="s">
        <v>79</v>
      </c>
      <c r="W547" s="13" t="s">
        <v>80</v>
      </c>
      <c r="X547" s="16">
        <v>650</v>
      </c>
      <c r="Y547" s="17">
        <v>1</v>
      </c>
      <c r="Z547" s="16">
        <f t="shared" si="8"/>
        <v>650</v>
      </c>
      <c r="AA547" s="17">
        <v>0.17</v>
      </c>
      <c r="AB547" s="17" t="s">
        <v>81</v>
      </c>
      <c r="AC547" s="17" t="s">
        <v>82</v>
      </c>
      <c r="AD547" s="17" t="s">
        <v>83</v>
      </c>
      <c r="AE547" s="83">
        <v>4011</v>
      </c>
      <c r="AF547" s="83"/>
      <c r="AG547" s="83"/>
      <c r="AH547" s="15" t="s">
        <v>84</v>
      </c>
      <c r="AI547" s="85" t="s">
        <v>85</v>
      </c>
    </row>
    <row r="548" spans="1:35" ht="17.25">
      <c r="A548" s="11" t="s">
        <v>521</v>
      </c>
      <c r="B548" s="75"/>
      <c r="C548" s="75"/>
      <c r="D548" s="75"/>
      <c r="E548" s="75" t="s">
        <v>66</v>
      </c>
      <c r="F548" s="14" t="s">
        <v>1258</v>
      </c>
      <c r="G548" s="13"/>
      <c r="H548" s="13" t="s">
        <v>524</v>
      </c>
      <c r="I548" s="13" t="s">
        <v>70</v>
      </c>
      <c r="J548" s="13" t="s">
        <v>71</v>
      </c>
      <c r="K548" s="14" t="s">
        <v>1259</v>
      </c>
      <c r="L548" s="13"/>
      <c r="M548" s="13" t="s">
        <v>73</v>
      </c>
      <c r="N548" s="13"/>
      <c r="O548" s="13"/>
      <c r="P548" s="13" t="s">
        <v>520</v>
      </c>
      <c r="Q548" s="13" t="s">
        <v>169</v>
      </c>
      <c r="R548" s="13" t="s">
        <v>169</v>
      </c>
      <c r="S548" s="13" t="s">
        <v>78</v>
      </c>
      <c r="T548" s="13"/>
      <c r="U548" s="13">
        <v>4</v>
      </c>
      <c r="V548" s="13" t="s">
        <v>1260</v>
      </c>
      <c r="W548" s="13" t="s">
        <v>80</v>
      </c>
      <c r="X548" s="16">
        <v>20</v>
      </c>
      <c r="Y548" s="17">
        <v>1</v>
      </c>
      <c r="Z548" s="16">
        <f t="shared" si="8"/>
        <v>20</v>
      </c>
      <c r="AA548" s="17">
        <v>0.17</v>
      </c>
      <c r="AB548" s="17" t="s">
        <v>81</v>
      </c>
      <c r="AC548" s="17" t="s">
        <v>82</v>
      </c>
      <c r="AD548" s="17" t="s">
        <v>83</v>
      </c>
      <c r="AE548" s="83">
        <v>4013</v>
      </c>
      <c r="AF548" s="83"/>
      <c r="AG548" s="83"/>
      <c r="AH548" s="15" t="s">
        <v>84</v>
      </c>
      <c r="AI548" s="85" t="s">
        <v>85</v>
      </c>
    </row>
    <row r="549" spans="1:35" ht="17.25">
      <c r="A549" s="11" t="s">
        <v>521</v>
      </c>
      <c r="B549" s="75"/>
      <c r="C549" s="75"/>
      <c r="D549" s="75"/>
      <c r="E549" s="75" t="s">
        <v>66</v>
      </c>
      <c r="F549" s="14" t="s">
        <v>1261</v>
      </c>
      <c r="G549" s="13"/>
      <c r="H549" s="13" t="s">
        <v>524</v>
      </c>
      <c r="I549" s="13" t="s">
        <v>70</v>
      </c>
      <c r="J549" s="13" t="s">
        <v>71</v>
      </c>
      <c r="K549" s="14" t="s">
        <v>1262</v>
      </c>
      <c r="L549" s="13"/>
      <c r="M549" s="13" t="s">
        <v>73</v>
      </c>
      <c r="N549" s="13"/>
      <c r="O549" s="13"/>
      <c r="P549" s="13" t="s">
        <v>520</v>
      </c>
      <c r="Q549" s="13" t="s">
        <v>169</v>
      </c>
      <c r="R549" s="13" t="s">
        <v>169</v>
      </c>
      <c r="S549" s="13" t="s">
        <v>78</v>
      </c>
      <c r="T549" s="13"/>
      <c r="U549" s="13">
        <v>4</v>
      </c>
      <c r="V549" s="13" t="s">
        <v>1263</v>
      </c>
      <c r="W549" s="13" t="s">
        <v>80</v>
      </c>
      <c r="X549" s="16">
        <v>75</v>
      </c>
      <c r="Y549" s="17">
        <v>1</v>
      </c>
      <c r="Z549" s="16">
        <f t="shared" si="8"/>
        <v>75</v>
      </c>
      <c r="AA549" s="17">
        <v>0.17</v>
      </c>
      <c r="AB549" s="17" t="s">
        <v>81</v>
      </c>
      <c r="AC549" s="17" t="s">
        <v>82</v>
      </c>
      <c r="AD549" s="17" t="s">
        <v>83</v>
      </c>
      <c r="AE549" s="83">
        <v>4013</v>
      </c>
      <c r="AF549" s="83"/>
      <c r="AG549" s="83"/>
      <c r="AH549" s="15" t="s">
        <v>84</v>
      </c>
      <c r="AI549" s="85" t="s">
        <v>85</v>
      </c>
    </row>
    <row r="550" spans="1:35" ht="17.25">
      <c r="A550" s="11" t="s">
        <v>521</v>
      </c>
      <c r="B550" s="75"/>
      <c r="C550" s="75"/>
      <c r="D550" s="75"/>
      <c r="E550" s="75" t="s">
        <v>66</v>
      </c>
      <c r="F550" s="14" t="s">
        <v>1264</v>
      </c>
      <c r="G550" s="13"/>
      <c r="H550" s="13" t="s">
        <v>524</v>
      </c>
      <c r="I550" s="13" t="s">
        <v>70</v>
      </c>
      <c r="J550" s="13" t="s">
        <v>71</v>
      </c>
      <c r="K550" s="14" t="s">
        <v>1265</v>
      </c>
      <c r="L550" s="13"/>
      <c r="M550" s="13" t="s">
        <v>73</v>
      </c>
      <c r="N550" s="13"/>
      <c r="O550" s="13"/>
      <c r="P550" s="13" t="s">
        <v>520</v>
      </c>
      <c r="Q550" s="13" t="s">
        <v>169</v>
      </c>
      <c r="R550" s="13" t="s">
        <v>169</v>
      </c>
      <c r="S550" s="13" t="s">
        <v>78</v>
      </c>
      <c r="T550" s="13"/>
      <c r="U550" s="13">
        <v>4</v>
      </c>
      <c r="V550" s="13" t="s">
        <v>1266</v>
      </c>
      <c r="W550" s="13" t="s">
        <v>80</v>
      </c>
      <c r="X550" s="16">
        <v>220</v>
      </c>
      <c r="Y550" s="17">
        <v>1</v>
      </c>
      <c r="Z550" s="16">
        <f t="shared" si="8"/>
        <v>220</v>
      </c>
      <c r="AA550" s="17">
        <v>0.17</v>
      </c>
      <c r="AB550" s="17" t="s">
        <v>81</v>
      </c>
      <c r="AC550" s="17" t="s">
        <v>82</v>
      </c>
      <c r="AD550" s="17" t="s">
        <v>83</v>
      </c>
      <c r="AE550" s="83">
        <v>4013</v>
      </c>
      <c r="AF550" s="83"/>
      <c r="AG550" s="83"/>
      <c r="AH550" s="15" t="s">
        <v>84</v>
      </c>
      <c r="AI550" s="85" t="s">
        <v>85</v>
      </c>
    </row>
    <row r="551" spans="1:35" ht="17.25">
      <c r="A551" s="11" t="s">
        <v>521</v>
      </c>
      <c r="B551" s="75"/>
      <c r="C551" s="75"/>
      <c r="D551" s="75"/>
      <c r="E551" s="75" t="s">
        <v>66</v>
      </c>
      <c r="F551" s="14" t="s">
        <v>1267</v>
      </c>
      <c r="G551" s="13"/>
      <c r="H551" s="13" t="s">
        <v>524</v>
      </c>
      <c r="I551" s="13" t="s">
        <v>70</v>
      </c>
      <c r="J551" s="13" t="s">
        <v>71</v>
      </c>
      <c r="K551" s="14" t="s">
        <v>1268</v>
      </c>
      <c r="L551" s="13"/>
      <c r="M551" s="13" t="s">
        <v>73</v>
      </c>
      <c r="N551" s="13"/>
      <c r="O551" s="13"/>
      <c r="P551" s="13" t="s">
        <v>520</v>
      </c>
      <c r="Q551" s="13" t="s">
        <v>169</v>
      </c>
      <c r="R551" s="13" t="s">
        <v>169</v>
      </c>
      <c r="S551" s="13" t="s">
        <v>78</v>
      </c>
      <c r="T551" s="13"/>
      <c r="U551" s="13">
        <v>4</v>
      </c>
      <c r="V551" s="13" t="s">
        <v>545</v>
      </c>
      <c r="W551" s="13" t="s">
        <v>80</v>
      </c>
      <c r="X551" s="16">
        <v>25</v>
      </c>
      <c r="Y551" s="17">
        <v>1</v>
      </c>
      <c r="Z551" s="16">
        <f t="shared" si="8"/>
        <v>25</v>
      </c>
      <c r="AA551" s="17">
        <v>0.17</v>
      </c>
      <c r="AB551" s="17" t="s">
        <v>81</v>
      </c>
      <c r="AC551" s="17" t="s">
        <v>82</v>
      </c>
      <c r="AD551" s="17" t="s">
        <v>83</v>
      </c>
      <c r="AE551" s="83">
        <v>4013</v>
      </c>
      <c r="AF551" s="83"/>
      <c r="AG551" s="83"/>
      <c r="AH551" s="15" t="s">
        <v>84</v>
      </c>
      <c r="AI551" s="85" t="s">
        <v>85</v>
      </c>
    </row>
    <row r="552" spans="1:35" ht="17.25">
      <c r="A552" s="11" t="s">
        <v>521</v>
      </c>
      <c r="B552" s="75"/>
      <c r="C552" s="75"/>
      <c r="D552" s="75"/>
      <c r="E552" s="75" t="s">
        <v>66</v>
      </c>
      <c r="F552" s="14" t="s">
        <v>1269</v>
      </c>
      <c r="G552" s="13"/>
      <c r="H552" s="13" t="s">
        <v>524</v>
      </c>
      <c r="I552" s="13" t="s">
        <v>70</v>
      </c>
      <c r="J552" s="13" t="s">
        <v>71</v>
      </c>
      <c r="K552" s="14" t="s">
        <v>1270</v>
      </c>
      <c r="L552" s="13"/>
      <c r="M552" s="13" t="s">
        <v>73</v>
      </c>
      <c r="N552" s="13"/>
      <c r="O552" s="13"/>
      <c r="P552" s="13" t="s">
        <v>520</v>
      </c>
      <c r="Q552" s="13" t="s">
        <v>169</v>
      </c>
      <c r="R552" s="13" t="s">
        <v>169</v>
      </c>
      <c r="S552" s="13" t="s">
        <v>78</v>
      </c>
      <c r="T552" s="13"/>
      <c r="U552" s="13">
        <v>4</v>
      </c>
      <c r="V552" s="13" t="s">
        <v>1271</v>
      </c>
      <c r="W552" s="13" t="s">
        <v>80</v>
      </c>
      <c r="X552" s="16">
        <v>100</v>
      </c>
      <c r="Y552" s="17">
        <v>1</v>
      </c>
      <c r="Z552" s="16">
        <f t="shared" si="8"/>
        <v>100</v>
      </c>
      <c r="AA552" s="17">
        <v>0.17</v>
      </c>
      <c r="AB552" s="17" t="s">
        <v>81</v>
      </c>
      <c r="AC552" s="17" t="s">
        <v>82</v>
      </c>
      <c r="AD552" s="17" t="s">
        <v>83</v>
      </c>
      <c r="AE552" s="83">
        <v>4013</v>
      </c>
      <c r="AF552" s="83"/>
      <c r="AG552" s="83"/>
      <c r="AH552" s="15" t="s">
        <v>84</v>
      </c>
      <c r="AI552" s="85" t="s">
        <v>85</v>
      </c>
    </row>
    <row r="553" spans="1:35" ht="17.25">
      <c r="A553" s="11" t="s">
        <v>521</v>
      </c>
      <c r="B553" s="75"/>
      <c r="C553" s="75"/>
      <c r="D553" s="75"/>
      <c r="E553" s="75" t="s">
        <v>66</v>
      </c>
      <c r="F553" s="14" t="s">
        <v>1272</v>
      </c>
      <c r="G553" s="13"/>
      <c r="H553" s="13" t="s">
        <v>524</v>
      </c>
      <c r="I553" s="13" t="s">
        <v>70</v>
      </c>
      <c r="J553" s="13" t="s">
        <v>71</v>
      </c>
      <c r="K553" s="14" t="s">
        <v>1273</v>
      </c>
      <c r="L553" s="13"/>
      <c r="M553" s="13" t="s">
        <v>73</v>
      </c>
      <c r="N553" s="13"/>
      <c r="O553" s="13"/>
      <c r="P553" s="13" t="s">
        <v>520</v>
      </c>
      <c r="Q553" s="13" t="s">
        <v>169</v>
      </c>
      <c r="R553" s="13" t="s">
        <v>169</v>
      </c>
      <c r="S553" s="13" t="s">
        <v>78</v>
      </c>
      <c r="T553" s="13"/>
      <c r="U553" s="13">
        <v>4</v>
      </c>
      <c r="V553" s="13" t="s">
        <v>1274</v>
      </c>
      <c r="W553" s="13" t="s">
        <v>80</v>
      </c>
      <c r="X553" s="16">
        <v>400</v>
      </c>
      <c r="Y553" s="17">
        <v>1</v>
      </c>
      <c r="Z553" s="16">
        <f t="shared" si="8"/>
        <v>400</v>
      </c>
      <c r="AA553" s="17">
        <v>0.17</v>
      </c>
      <c r="AB553" s="17" t="s">
        <v>81</v>
      </c>
      <c r="AC553" s="17" t="s">
        <v>82</v>
      </c>
      <c r="AD553" s="17" t="s">
        <v>83</v>
      </c>
      <c r="AE553" s="83">
        <v>4013</v>
      </c>
      <c r="AF553" s="83"/>
      <c r="AG553" s="83"/>
      <c r="AH553" s="15" t="s">
        <v>84</v>
      </c>
      <c r="AI553" s="85" t="s">
        <v>85</v>
      </c>
    </row>
    <row r="554" spans="1:35" ht="17.25">
      <c r="A554" s="11" t="s">
        <v>521</v>
      </c>
      <c r="B554" s="75"/>
      <c r="C554" s="75"/>
      <c r="D554" s="75"/>
      <c r="E554" s="75" t="s">
        <v>66</v>
      </c>
      <c r="F554" s="14" t="s">
        <v>1275</v>
      </c>
      <c r="G554" s="13"/>
      <c r="H554" s="13" t="s">
        <v>524</v>
      </c>
      <c r="I554" s="13" t="s">
        <v>70</v>
      </c>
      <c r="J554" s="13" t="s">
        <v>71</v>
      </c>
      <c r="K554" s="14" t="s">
        <v>1276</v>
      </c>
      <c r="L554" s="13"/>
      <c r="M554" s="13" t="s">
        <v>73</v>
      </c>
      <c r="N554" s="13"/>
      <c r="O554" s="13"/>
      <c r="P554" s="13" t="s">
        <v>520</v>
      </c>
      <c r="Q554" s="13" t="s">
        <v>169</v>
      </c>
      <c r="R554" s="13" t="s">
        <v>169</v>
      </c>
      <c r="S554" s="13" t="s">
        <v>78</v>
      </c>
      <c r="T554" s="13"/>
      <c r="U554" s="13">
        <v>4</v>
      </c>
      <c r="V554" s="13" t="s">
        <v>1277</v>
      </c>
      <c r="W554" s="13" t="s">
        <v>80</v>
      </c>
      <c r="X554" s="16">
        <v>350</v>
      </c>
      <c r="Y554" s="17">
        <v>1</v>
      </c>
      <c r="Z554" s="16">
        <f t="shared" si="8"/>
        <v>350</v>
      </c>
      <c r="AA554" s="17">
        <v>0.17</v>
      </c>
      <c r="AB554" s="17" t="s">
        <v>81</v>
      </c>
      <c r="AC554" s="17" t="s">
        <v>82</v>
      </c>
      <c r="AD554" s="17" t="s">
        <v>83</v>
      </c>
      <c r="AE554" s="83">
        <v>4013</v>
      </c>
      <c r="AF554" s="83"/>
      <c r="AG554" s="83"/>
      <c r="AH554" s="15" t="s">
        <v>84</v>
      </c>
      <c r="AI554" s="85" t="s">
        <v>85</v>
      </c>
    </row>
    <row r="555" spans="1:35" ht="17.25">
      <c r="A555" s="11" t="s">
        <v>521</v>
      </c>
      <c r="B555" s="75"/>
      <c r="C555" s="75"/>
      <c r="D555" s="75"/>
      <c r="E555" s="75" t="s">
        <v>66</v>
      </c>
      <c r="F555" s="14" t="s">
        <v>1278</v>
      </c>
      <c r="G555" s="13"/>
      <c r="H555" s="13" t="s">
        <v>524</v>
      </c>
      <c r="I555" s="13" t="s">
        <v>70</v>
      </c>
      <c r="J555" s="13" t="s">
        <v>71</v>
      </c>
      <c r="K555" s="14" t="s">
        <v>1279</v>
      </c>
      <c r="L555" s="13"/>
      <c r="M555" s="13" t="s">
        <v>73</v>
      </c>
      <c r="N555" s="13"/>
      <c r="O555" s="13"/>
      <c r="P555" s="13" t="s">
        <v>520</v>
      </c>
      <c r="Q555" s="13" t="s">
        <v>169</v>
      </c>
      <c r="R555" s="13" t="s">
        <v>169</v>
      </c>
      <c r="S555" s="13" t="s">
        <v>78</v>
      </c>
      <c r="T555" s="13"/>
      <c r="U555" s="13">
        <v>4</v>
      </c>
      <c r="V555" s="13" t="s">
        <v>1277</v>
      </c>
      <c r="W555" s="13" t="s">
        <v>80</v>
      </c>
      <c r="X555" s="16">
        <v>400</v>
      </c>
      <c r="Y555" s="17">
        <v>1</v>
      </c>
      <c r="Z555" s="16">
        <f t="shared" si="8"/>
        <v>400</v>
      </c>
      <c r="AA555" s="17">
        <v>0.17</v>
      </c>
      <c r="AB555" s="17" t="s">
        <v>81</v>
      </c>
      <c r="AC555" s="17" t="s">
        <v>82</v>
      </c>
      <c r="AD555" s="17" t="s">
        <v>83</v>
      </c>
      <c r="AE555" s="83">
        <v>4013</v>
      </c>
      <c r="AF555" s="83"/>
      <c r="AG555" s="83"/>
      <c r="AH555" s="15" t="s">
        <v>84</v>
      </c>
      <c r="AI555" s="85" t="s">
        <v>85</v>
      </c>
    </row>
    <row r="556" spans="1:35" ht="17.25">
      <c r="A556" s="11" t="s">
        <v>521</v>
      </c>
      <c r="B556" s="75"/>
      <c r="C556" s="75"/>
      <c r="D556" s="75"/>
      <c r="E556" s="75" t="s">
        <v>66</v>
      </c>
      <c r="F556" s="14" t="s">
        <v>1280</v>
      </c>
      <c r="G556" s="13"/>
      <c r="H556" s="13" t="s">
        <v>524</v>
      </c>
      <c r="I556" s="13" t="s">
        <v>70</v>
      </c>
      <c r="J556" s="13" t="s">
        <v>71</v>
      </c>
      <c r="K556" s="14" t="s">
        <v>1281</v>
      </c>
      <c r="L556" s="13"/>
      <c r="M556" s="13" t="s">
        <v>73</v>
      </c>
      <c r="N556" s="13"/>
      <c r="O556" s="13"/>
      <c r="P556" s="13" t="s">
        <v>520</v>
      </c>
      <c r="Q556" s="13" t="s">
        <v>169</v>
      </c>
      <c r="R556" s="13" t="s">
        <v>169</v>
      </c>
      <c r="S556" s="13" t="s">
        <v>78</v>
      </c>
      <c r="T556" s="13"/>
      <c r="U556" s="13">
        <v>4</v>
      </c>
      <c r="V556" s="13" t="s">
        <v>1282</v>
      </c>
      <c r="W556" s="13" t="s">
        <v>80</v>
      </c>
      <c r="X556" s="16">
        <v>300</v>
      </c>
      <c r="Y556" s="17">
        <v>1</v>
      </c>
      <c r="Z556" s="16">
        <f t="shared" si="8"/>
        <v>300</v>
      </c>
      <c r="AA556" s="17">
        <v>0.17</v>
      </c>
      <c r="AB556" s="17" t="s">
        <v>81</v>
      </c>
      <c r="AC556" s="17" t="s">
        <v>82</v>
      </c>
      <c r="AD556" s="17" t="s">
        <v>83</v>
      </c>
      <c r="AE556" s="83">
        <v>4013</v>
      </c>
      <c r="AF556" s="83"/>
      <c r="AG556" s="83"/>
      <c r="AH556" s="15" t="s">
        <v>84</v>
      </c>
      <c r="AI556" s="85" t="s">
        <v>85</v>
      </c>
    </row>
    <row r="557" spans="1:35" ht="17.25">
      <c r="A557" s="11" t="s">
        <v>521</v>
      </c>
      <c r="B557" s="75"/>
      <c r="C557" s="75"/>
      <c r="D557" s="75"/>
      <c r="E557" s="75" t="s">
        <v>66</v>
      </c>
      <c r="F557" s="14" t="s">
        <v>1283</v>
      </c>
      <c r="G557" s="13"/>
      <c r="H557" s="13" t="s">
        <v>524</v>
      </c>
      <c r="I557" s="13" t="s">
        <v>70</v>
      </c>
      <c r="J557" s="13" t="s">
        <v>71</v>
      </c>
      <c r="K557" s="14" t="s">
        <v>1284</v>
      </c>
      <c r="L557" s="13"/>
      <c r="M557" s="13" t="s">
        <v>73</v>
      </c>
      <c r="N557" s="13"/>
      <c r="O557" s="13"/>
      <c r="P557" s="13" t="s">
        <v>520</v>
      </c>
      <c r="Q557" s="13" t="s">
        <v>169</v>
      </c>
      <c r="R557" s="13" t="s">
        <v>169</v>
      </c>
      <c r="S557" s="13" t="s">
        <v>78</v>
      </c>
      <c r="T557" s="13"/>
      <c r="U557" s="13">
        <v>4</v>
      </c>
      <c r="V557" s="13" t="s">
        <v>1274</v>
      </c>
      <c r="W557" s="13" t="s">
        <v>80</v>
      </c>
      <c r="X557" s="16">
        <v>400</v>
      </c>
      <c r="Y557" s="17">
        <v>1</v>
      </c>
      <c r="Z557" s="16">
        <f t="shared" si="8"/>
        <v>400</v>
      </c>
      <c r="AA557" s="17">
        <v>0.17</v>
      </c>
      <c r="AB557" s="17" t="s">
        <v>81</v>
      </c>
      <c r="AC557" s="17" t="s">
        <v>82</v>
      </c>
      <c r="AD557" s="17" t="s">
        <v>83</v>
      </c>
      <c r="AE557" s="83">
        <v>4013</v>
      </c>
      <c r="AF557" s="83"/>
      <c r="AG557" s="83"/>
      <c r="AH557" s="15" t="s">
        <v>84</v>
      </c>
      <c r="AI557" s="85" t="s">
        <v>85</v>
      </c>
    </row>
    <row r="558" spans="1:35" ht="17.25">
      <c r="A558" s="11" t="s">
        <v>521</v>
      </c>
      <c r="B558" s="75"/>
      <c r="C558" s="75"/>
      <c r="D558" s="75"/>
      <c r="E558" s="75" t="s">
        <v>66</v>
      </c>
      <c r="F558" s="14" t="s">
        <v>1285</v>
      </c>
      <c r="G558" s="13"/>
      <c r="H558" s="13" t="s">
        <v>524</v>
      </c>
      <c r="I558" s="13" t="s">
        <v>70</v>
      </c>
      <c r="J558" s="13" t="s">
        <v>71</v>
      </c>
      <c r="K558" s="14" t="s">
        <v>1286</v>
      </c>
      <c r="L558" s="13"/>
      <c r="M558" s="13" t="s">
        <v>73</v>
      </c>
      <c r="N558" s="13"/>
      <c r="O558" s="13"/>
      <c r="P558" s="13" t="s">
        <v>520</v>
      </c>
      <c r="Q558" s="13" t="s">
        <v>169</v>
      </c>
      <c r="R558" s="13" t="s">
        <v>169</v>
      </c>
      <c r="S558" s="13" t="s">
        <v>78</v>
      </c>
      <c r="T558" s="13"/>
      <c r="U558" s="13">
        <v>4</v>
      </c>
      <c r="V558" s="13" t="s">
        <v>1274</v>
      </c>
      <c r="W558" s="13" t="s">
        <v>80</v>
      </c>
      <c r="X558" s="16">
        <v>400</v>
      </c>
      <c r="Y558" s="17">
        <v>1</v>
      </c>
      <c r="Z558" s="16">
        <f t="shared" si="8"/>
        <v>400</v>
      </c>
      <c r="AA558" s="17">
        <v>0.17</v>
      </c>
      <c r="AB558" s="17" t="s">
        <v>81</v>
      </c>
      <c r="AC558" s="17" t="s">
        <v>82</v>
      </c>
      <c r="AD558" s="17" t="s">
        <v>83</v>
      </c>
      <c r="AE558" s="83">
        <v>4013</v>
      </c>
      <c r="AF558" s="83"/>
      <c r="AG558" s="83"/>
      <c r="AH558" s="15" t="s">
        <v>84</v>
      </c>
      <c r="AI558" s="85" t="s">
        <v>85</v>
      </c>
    </row>
    <row r="559" spans="1:35" ht="17.25">
      <c r="A559" s="11" t="s">
        <v>521</v>
      </c>
      <c r="B559" s="75"/>
      <c r="C559" s="75"/>
      <c r="D559" s="75"/>
      <c r="E559" s="75" t="s">
        <v>66</v>
      </c>
      <c r="F559" s="14" t="s">
        <v>1287</v>
      </c>
      <c r="G559" s="13"/>
      <c r="H559" s="13" t="s">
        <v>524</v>
      </c>
      <c r="I559" s="13" t="s">
        <v>70</v>
      </c>
      <c r="J559" s="13" t="s">
        <v>71</v>
      </c>
      <c r="K559" s="14" t="s">
        <v>1288</v>
      </c>
      <c r="L559" s="13"/>
      <c r="M559" s="13" t="s">
        <v>73</v>
      </c>
      <c r="N559" s="13"/>
      <c r="O559" s="13"/>
      <c r="P559" s="13" t="s">
        <v>520</v>
      </c>
      <c r="Q559" s="13" t="s">
        <v>169</v>
      </c>
      <c r="R559" s="13" t="s">
        <v>169</v>
      </c>
      <c r="S559" s="13" t="s">
        <v>78</v>
      </c>
      <c r="T559" s="13"/>
      <c r="U559" s="13">
        <v>4</v>
      </c>
      <c r="V559" s="13" t="s">
        <v>1274</v>
      </c>
      <c r="W559" s="13" t="s">
        <v>80</v>
      </c>
      <c r="X559" s="16">
        <v>400</v>
      </c>
      <c r="Y559" s="17">
        <v>1</v>
      </c>
      <c r="Z559" s="16">
        <f t="shared" si="8"/>
        <v>400</v>
      </c>
      <c r="AA559" s="17">
        <v>0.17</v>
      </c>
      <c r="AB559" s="17" t="s">
        <v>81</v>
      </c>
      <c r="AC559" s="17" t="s">
        <v>82</v>
      </c>
      <c r="AD559" s="17" t="s">
        <v>83</v>
      </c>
      <c r="AE559" s="83">
        <v>4013</v>
      </c>
      <c r="AF559" s="83"/>
      <c r="AG559" s="83"/>
      <c r="AH559" s="15" t="s">
        <v>84</v>
      </c>
      <c r="AI559" s="85" t="s">
        <v>85</v>
      </c>
    </row>
    <row r="560" spans="1:35" ht="17.25">
      <c r="A560" s="11" t="s">
        <v>521</v>
      </c>
      <c r="B560" s="75"/>
      <c r="C560" s="75"/>
      <c r="D560" s="75"/>
      <c r="E560" s="75" t="s">
        <v>66</v>
      </c>
      <c r="F560" s="14" t="s">
        <v>1289</v>
      </c>
      <c r="G560" s="13"/>
      <c r="H560" s="13" t="s">
        <v>524</v>
      </c>
      <c r="I560" s="13" t="s">
        <v>70</v>
      </c>
      <c r="J560" s="13" t="s">
        <v>71</v>
      </c>
      <c r="K560" s="14" t="s">
        <v>1290</v>
      </c>
      <c r="L560" s="13"/>
      <c r="M560" s="13" t="s">
        <v>73</v>
      </c>
      <c r="N560" s="13"/>
      <c r="O560" s="13"/>
      <c r="P560" s="13" t="s">
        <v>520</v>
      </c>
      <c r="Q560" s="13" t="s">
        <v>169</v>
      </c>
      <c r="R560" s="13" t="s">
        <v>169</v>
      </c>
      <c r="S560" s="13" t="s">
        <v>78</v>
      </c>
      <c r="T560" s="13"/>
      <c r="U560" s="13">
        <v>4</v>
      </c>
      <c r="V560" s="13" t="s">
        <v>1274</v>
      </c>
      <c r="W560" s="13" t="s">
        <v>80</v>
      </c>
      <c r="X560" s="16">
        <v>400</v>
      </c>
      <c r="Y560" s="17">
        <v>1</v>
      </c>
      <c r="Z560" s="16">
        <f t="shared" si="8"/>
        <v>400</v>
      </c>
      <c r="AA560" s="17">
        <v>0.17</v>
      </c>
      <c r="AB560" s="17" t="s">
        <v>81</v>
      </c>
      <c r="AC560" s="17" t="s">
        <v>82</v>
      </c>
      <c r="AD560" s="17" t="s">
        <v>83</v>
      </c>
      <c r="AE560" s="83">
        <v>4013</v>
      </c>
      <c r="AF560" s="83"/>
      <c r="AG560" s="83"/>
      <c r="AH560" s="15" t="s">
        <v>84</v>
      </c>
      <c r="AI560" s="85" t="s">
        <v>85</v>
      </c>
    </row>
    <row r="561" spans="1:35" ht="17.25">
      <c r="A561" s="11" t="s">
        <v>521</v>
      </c>
      <c r="B561" s="75"/>
      <c r="C561" s="75"/>
      <c r="D561" s="75"/>
      <c r="E561" s="75" t="s">
        <v>66</v>
      </c>
      <c r="F561" s="14" t="s">
        <v>1291</v>
      </c>
      <c r="G561" s="13"/>
      <c r="H561" s="13" t="s">
        <v>524</v>
      </c>
      <c r="I561" s="13" t="s">
        <v>70</v>
      </c>
      <c r="J561" s="13" t="s">
        <v>71</v>
      </c>
      <c r="K561" s="14" t="s">
        <v>1292</v>
      </c>
      <c r="L561" s="13"/>
      <c r="M561" s="13" t="s">
        <v>73</v>
      </c>
      <c r="N561" s="13"/>
      <c r="O561" s="13"/>
      <c r="P561" s="13" t="s">
        <v>520</v>
      </c>
      <c r="Q561" s="13" t="s">
        <v>169</v>
      </c>
      <c r="R561" s="13" t="s">
        <v>169</v>
      </c>
      <c r="S561" s="13" t="s">
        <v>78</v>
      </c>
      <c r="T561" s="13"/>
      <c r="U561" s="13">
        <v>4</v>
      </c>
      <c r="V561" s="13" t="s">
        <v>1274</v>
      </c>
      <c r="W561" s="13" t="s">
        <v>80</v>
      </c>
      <c r="X561" s="16">
        <v>400</v>
      </c>
      <c r="Y561" s="17">
        <v>1</v>
      </c>
      <c r="Z561" s="16">
        <f t="shared" si="8"/>
        <v>400</v>
      </c>
      <c r="AA561" s="17">
        <v>0.17</v>
      </c>
      <c r="AB561" s="17" t="s">
        <v>81</v>
      </c>
      <c r="AC561" s="17" t="s">
        <v>82</v>
      </c>
      <c r="AD561" s="17" t="s">
        <v>83</v>
      </c>
      <c r="AE561" s="83">
        <v>4013</v>
      </c>
      <c r="AF561" s="83"/>
      <c r="AG561" s="83"/>
      <c r="AH561" s="15" t="s">
        <v>84</v>
      </c>
      <c r="AI561" s="85" t="s">
        <v>85</v>
      </c>
    </row>
    <row r="562" spans="1:35" ht="17.25">
      <c r="A562" s="11" t="s">
        <v>521</v>
      </c>
      <c r="B562" s="75"/>
      <c r="C562" s="75"/>
      <c r="D562" s="75"/>
      <c r="E562" s="75" t="s">
        <v>66</v>
      </c>
      <c r="F562" s="14" t="s">
        <v>1293</v>
      </c>
      <c r="G562" s="13"/>
      <c r="H562" s="13" t="s">
        <v>524</v>
      </c>
      <c r="I562" s="13" t="s">
        <v>70</v>
      </c>
      <c r="J562" s="13" t="s">
        <v>71</v>
      </c>
      <c r="K562" s="14" t="s">
        <v>1294</v>
      </c>
      <c r="L562" s="13"/>
      <c r="M562" s="13" t="s">
        <v>73</v>
      </c>
      <c r="N562" s="13"/>
      <c r="O562" s="13"/>
      <c r="P562" s="13" t="s">
        <v>520</v>
      </c>
      <c r="Q562" s="13" t="s">
        <v>169</v>
      </c>
      <c r="R562" s="13" t="s">
        <v>169</v>
      </c>
      <c r="S562" s="13" t="s">
        <v>78</v>
      </c>
      <c r="T562" s="13"/>
      <c r="U562" s="13">
        <v>4</v>
      </c>
      <c r="V562" s="13" t="s">
        <v>1274</v>
      </c>
      <c r="W562" s="13" t="s">
        <v>80</v>
      </c>
      <c r="X562" s="16">
        <v>400</v>
      </c>
      <c r="Y562" s="17">
        <v>1</v>
      </c>
      <c r="Z562" s="16">
        <f t="shared" si="8"/>
        <v>400</v>
      </c>
      <c r="AA562" s="17">
        <v>0.17</v>
      </c>
      <c r="AB562" s="17" t="s">
        <v>81</v>
      </c>
      <c r="AC562" s="17" t="s">
        <v>82</v>
      </c>
      <c r="AD562" s="17" t="s">
        <v>83</v>
      </c>
      <c r="AE562" s="83">
        <v>4013</v>
      </c>
      <c r="AF562" s="83"/>
      <c r="AG562" s="83"/>
      <c r="AH562" s="15" t="s">
        <v>84</v>
      </c>
      <c r="AI562" s="85" t="s">
        <v>85</v>
      </c>
    </row>
    <row r="563" spans="1:35" ht="17.25">
      <c r="A563" s="11" t="s">
        <v>521</v>
      </c>
      <c r="B563" s="75"/>
      <c r="C563" s="75"/>
      <c r="D563" s="75"/>
      <c r="E563" s="75" t="s">
        <v>66</v>
      </c>
      <c r="F563" s="14" t="s">
        <v>1295</v>
      </c>
      <c r="G563" s="13"/>
      <c r="H563" s="13" t="s">
        <v>524</v>
      </c>
      <c r="I563" s="13" t="s">
        <v>70</v>
      </c>
      <c r="J563" s="13" t="s">
        <v>71</v>
      </c>
      <c r="K563" s="14" t="s">
        <v>1296</v>
      </c>
      <c r="L563" s="13"/>
      <c r="M563" s="13" t="s">
        <v>73</v>
      </c>
      <c r="N563" s="13"/>
      <c r="O563" s="13"/>
      <c r="P563" s="13" t="s">
        <v>520</v>
      </c>
      <c r="Q563" s="13" t="s">
        <v>169</v>
      </c>
      <c r="R563" s="13" t="s">
        <v>169</v>
      </c>
      <c r="S563" s="13" t="s">
        <v>78</v>
      </c>
      <c r="T563" s="13"/>
      <c r="U563" s="13">
        <v>4</v>
      </c>
      <c r="V563" s="13" t="s">
        <v>577</v>
      </c>
      <c r="W563" s="13" t="s">
        <v>80</v>
      </c>
      <c r="X563" s="16">
        <v>5</v>
      </c>
      <c r="Y563" s="17">
        <v>1</v>
      </c>
      <c r="Z563" s="16">
        <f t="shared" si="8"/>
        <v>5</v>
      </c>
      <c r="AA563" s="17">
        <v>0.17</v>
      </c>
      <c r="AB563" s="17" t="s">
        <v>81</v>
      </c>
      <c r="AC563" s="17" t="s">
        <v>82</v>
      </c>
      <c r="AD563" s="17" t="s">
        <v>83</v>
      </c>
      <c r="AE563" s="83">
        <v>4013</v>
      </c>
      <c r="AF563" s="83"/>
      <c r="AG563" s="83"/>
      <c r="AH563" s="15" t="s">
        <v>84</v>
      </c>
      <c r="AI563" s="85" t="s">
        <v>85</v>
      </c>
    </row>
    <row r="564" spans="1:35" ht="17.25">
      <c r="A564" s="11" t="s">
        <v>521</v>
      </c>
      <c r="B564" s="75"/>
      <c r="C564" s="75"/>
      <c r="D564" s="75"/>
      <c r="E564" s="75" t="s">
        <v>66</v>
      </c>
      <c r="F564" s="14" t="s">
        <v>1297</v>
      </c>
      <c r="G564" s="13"/>
      <c r="H564" s="13" t="s">
        <v>524</v>
      </c>
      <c r="I564" s="13" t="s">
        <v>70</v>
      </c>
      <c r="J564" s="13" t="s">
        <v>71</v>
      </c>
      <c r="K564" s="14" t="s">
        <v>1298</v>
      </c>
      <c r="L564" s="13"/>
      <c r="M564" s="13" t="s">
        <v>73</v>
      </c>
      <c r="N564" s="13"/>
      <c r="O564" s="13"/>
      <c r="P564" s="13" t="s">
        <v>520</v>
      </c>
      <c r="Q564" s="13" t="s">
        <v>169</v>
      </c>
      <c r="R564" s="13" t="s">
        <v>169</v>
      </c>
      <c r="S564" s="13" t="s">
        <v>78</v>
      </c>
      <c r="T564" s="13"/>
      <c r="U564" s="13">
        <v>4</v>
      </c>
      <c r="V564" s="13" t="s">
        <v>577</v>
      </c>
      <c r="W564" s="13" t="s">
        <v>80</v>
      </c>
      <c r="X564" s="16">
        <v>4</v>
      </c>
      <c r="Y564" s="17">
        <v>1</v>
      </c>
      <c r="Z564" s="16">
        <f t="shared" si="8"/>
        <v>4</v>
      </c>
      <c r="AA564" s="17">
        <v>0.17</v>
      </c>
      <c r="AB564" s="17" t="s">
        <v>81</v>
      </c>
      <c r="AC564" s="17" t="s">
        <v>82</v>
      </c>
      <c r="AD564" s="17" t="s">
        <v>83</v>
      </c>
      <c r="AE564" s="83">
        <v>4013</v>
      </c>
      <c r="AF564" s="83"/>
      <c r="AG564" s="83"/>
      <c r="AH564" s="15" t="s">
        <v>84</v>
      </c>
      <c r="AI564" s="85" t="s">
        <v>85</v>
      </c>
    </row>
    <row r="565" spans="1:35" ht="17.25">
      <c r="A565" s="11" t="s">
        <v>521</v>
      </c>
      <c r="B565" s="75"/>
      <c r="C565" s="75"/>
      <c r="D565" s="75"/>
      <c r="E565" s="75" t="s">
        <v>66</v>
      </c>
      <c r="F565" s="14" t="s">
        <v>1299</v>
      </c>
      <c r="G565" s="13"/>
      <c r="H565" s="13" t="s">
        <v>524</v>
      </c>
      <c r="I565" s="13" t="s">
        <v>70</v>
      </c>
      <c r="J565" s="13" t="s">
        <v>71</v>
      </c>
      <c r="K565" s="14" t="s">
        <v>1300</v>
      </c>
      <c r="L565" s="13"/>
      <c r="M565" s="13" t="s">
        <v>73</v>
      </c>
      <c r="N565" s="13"/>
      <c r="O565" s="13"/>
      <c r="P565" s="13" t="s">
        <v>520</v>
      </c>
      <c r="Q565" s="13" t="s">
        <v>169</v>
      </c>
      <c r="R565" s="13" t="s">
        <v>169</v>
      </c>
      <c r="S565" s="13" t="s">
        <v>78</v>
      </c>
      <c r="T565" s="13"/>
      <c r="U565" s="13">
        <v>4</v>
      </c>
      <c r="V565" s="13" t="s">
        <v>577</v>
      </c>
      <c r="W565" s="13" t="s">
        <v>80</v>
      </c>
      <c r="X565" s="16">
        <v>6</v>
      </c>
      <c r="Y565" s="17">
        <v>1</v>
      </c>
      <c r="Z565" s="16">
        <f t="shared" si="8"/>
        <v>6</v>
      </c>
      <c r="AA565" s="17">
        <v>0.17</v>
      </c>
      <c r="AB565" s="17" t="s">
        <v>81</v>
      </c>
      <c r="AC565" s="17" t="s">
        <v>82</v>
      </c>
      <c r="AD565" s="17" t="s">
        <v>83</v>
      </c>
      <c r="AE565" s="83">
        <v>4013</v>
      </c>
      <c r="AF565" s="83"/>
      <c r="AG565" s="83"/>
      <c r="AH565" s="15" t="s">
        <v>84</v>
      </c>
      <c r="AI565" s="85" t="s">
        <v>85</v>
      </c>
    </row>
    <row r="566" spans="1:35" ht="17.25">
      <c r="A566" s="11" t="s">
        <v>521</v>
      </c>
      <c r="B566" s="75"/>
      <c r="C566" s="75"/>
      <c r="D566" s="75"/>
      <c r="E566" s="75" t="s">
        <v>66</v>
      </c>
      <c r="F566" s="14" t="s">
        <v>1301</v>
      </c>
      <c r="G566" s="13"/>
      <c r="H566" s="13" t="s">
        <v>524</v>
      </c>
      <c r="I566" s="13" t="s">
        <v>70</v>
      </c>
      <c r="J566" s="13" t="s">
        <v>71</v>
      </c>
      <c r="K566" s="14" t="s">
        <v>1302</v>
      </c>
      <c r="L566" s="13"/>
      <c r="M566" s="13" t="s">
        <v>73</v>
      </c>
      <c r="N566" s="13"/>
      <c r="O566" s="13"/>
      <c r="P566" s="13" t="s">
        <v>520</v>
      </c>
      <c r="Q566" s="13" t="s">
        <v>169</v>
      </c>
      <c r="R566" s="13" t="s">
        <v>169</v>
      </c>
      <c r="S566" s="13" t="s">
        <v>78</v>
      </c>
      <c r="T566" s="13"/>
      <c r="U566" s="13">
        <v>4</v>
      </c>
      <c r="V566" s="13" t="s">
        <v>577</v>
      </c>
      <c r="W566" s="13" t="s">
        <v>80</v>
      </c>
      <c r="X566" s="16">
        <v>8.5</v>
      </c>
      <c r="Y566" s="17">
        <v>1</v>
      </c>
      <c r="Z566" s="16">
        <f t="shared" si="8"/>
        <v>8.5</v>
      </c>
      <c r="AA566" s="17">
        <v>0.17</v>
      </c>
      <c r="AB566" s="17" t="s">
        <v>81</v>
      </c>
      <c r="AC566" s="17" t="s">
        <v>82</v>
      </c>
      <c r="AD566" s="17" t="s">
        <v>83</v>
      </c>
      <c r="AE566" s="83">
        <v>4013</v>
      </c>
      <c r="AF566" s="83"/>
      <c r="AG566" s="83"/>
      <c r="AH566" s="15" t="s">
        <v>84</v>
      </c>
      <c r="AI566" s="85" t="s">
        <v>85</v>
      </c>
    </row>
    <row r="567" spans="1:35" ht="17.25">
      <c r="A567" s="11" t="s">
        <v>521</v>
      </c>
      <c r="B567" s="75"/>
      <c r="C567" s="75"/>
      <c r="D567" s="75"/>
      <c r="E567" s="75" t="s">
        <v>66</v>
      </c>
      <c r="F567" s="14" t="s">
        <v>1303</v>
      </c>
      <c r="G567" s="13"/>
      <c r="H567" s="13" t="s">
        <v>524</v>
      </c>
      <c r="I567" s="13" t="s">
        <v>70</v>
      </c>
      <c r="J567" s="13" t="s">
        <v>71</v>
      </c>
      <c r="K567" s="14" t="s">
        <v>1304</v>
      </c>
      <c r="L567" s="13"/>
      <c r="M567" s="13" t="s">
        <v>73</v>
      </c>
      <c r="N567" s="13"/>
      <c r="O567" s="13"/>
      <c r="P567" s="13" t="s">
        <v>520</v>
      </c>
      <c r="Q567" s="13" t="s">
        <v>169</v>
      </c>
      <c r="R567" s="13" t="s">
        <v>169</v>
      </c>
      <c r="S567" s="13" t="s">
        <v>78</v>
      </c>
      <c r="T567" s="13"/>
      <c r="U567" s="13">
        <v>4</v>
      </c>
      <c r="V567" s="13" t="s">
        <v>577</v>
      </c>
      <c r="W567" s="13" t="s">
        <v>80</v>
      </c>
      <c r="X567" s="16">
        <v>12</v>
      </c>
      <c r="Y567" s="17">
        <v>1</v>
      </c>
      <c r="Z567" s="16">
        <f t="shared" si="8"/>
        <v>12</v>
      </c>
      <c r="AA567" s="17">
        <v>0.17</v>
      </c>
      <c r="AB567" s="17" t="s">
        <v>81</v>
      </c>
      <c r="AC567" s="17" t="s">
        <v>82</v>
      </c>
      <c r="AD567" s="17" t="s">
        <v>83</v>
      </c>
      <c r="AE567" s="83">
        <v>4013</v>
      </c>
      <c r="AF567" s="83"/>
      <c r="AG567" s="83"/>
      <c r="AH567" s="15" t="s">
        <v>84</v>
      </c>
      <c r="AI567" s="85" t="s">
        <v>85</v>
      </c>
    </row>
    <row r="568" spans="1:35" ht="17.25">
      <c r="A568" s="11" t="s">
        <v>521</v>
      </c>
      <c r="B568" s="75"/>
      <c r="C568" s="75"/>
      <c r="D568" s="75"/>
      <c r="E568" s="75" t="s">
        <v>66</v>
      </c>
      <c r="F568" s="14" t="s">
        <v>1305</v>
      </c>
      <c r="G568" s="13"/>
      <c r="H568" s="13" t="s">
        <v>524</v>
      </c>
      <c r="I568" s="13" t="s">
        <v>70</v>
      </c>
      <c r="J568" s="13" t="s">
        <v>71</v>
      </c>
      <c r="K568" s="14" t="s">
        <v>1306</v>
      </c>
      <c r="L568" s="13"/>
      <c r="M568" s="13" t="s">
        <v>73</v>
      </c>
      <c r="N568" s="13"/>
      <c r="O568" s="13"/>
      <c r="P568" s="13" t="s">
        <v>520</v>
      </c>
      <c r="Q568" s="13" t="s">
        <v>169</v>
      </c>
      <c r="R568" s="13" t="s">
        <v>169</v>
      </c>
      <c r="S568" s="13" t="s">
        <v>78</v>
      </c>
      <c r="T568" s="13"/>
      <c r="U568" s="13">
        <v>4</v>
      </c>
      <c r="V568" s="13" t="s">
        <v>577</v>
      </c>
      <c r="W568" s="13" t="s">
        <v>80</v>
      </c>
      <c r="X568" s="16">
        <v>18.5</v>
      </c>
      <c r="Y568" s="17">
        <v>1</v>
      </c>
      <c r="Z568" s="16">
        <f t="shared" si="8"/>
        <v>18.5</v>
      </c>
      <c r="AA568" s="17">
        <v>0.17</v>
      </c>
      <c r="AB568" s="17" t="s">
        <v>81</v>
      </c>
      <c r="AC568" s="17" t="s">
        <v>82</v>
      </c>
      <c r="AD568" s="17" t="s">
        <v>83</v>
      </c>
      <c r="AE568" s="83">
        <v>4013</v>
      </c>
      <c r="AF568" s="83"/>
      <c r="AG568" s="83"/>
      <c r="AH568" s="15" t="s">
        <v>84</v>
      </c>
      <c r="AI568" s="85" t="s">
        <v>85</v>
      </c>
    </row>
    <row r="569" spans="1:35" ht="17.25">
      <c r="A569" s="11" t="s">
        <v>521</v>
      </c>
      <c r="B569" s="75"/>
      <c r="C569" s="75"/>
      <c r="D569" s="75"/>
      <c r="E569" s="75" t="s">
        <v>66</v>
      </c>
      <c r="F569" s="14" t="s">
        <v>1307</v>
      </c>
      <c r="G569" s="13"/>
      <c r="H569" s="13" t="s">
        <v>524</v>
      </c>
      <c r="I569" s="13" t="s">
        <v>70</v>
      </c>
      <c r="J569" s="13" t="s">
        <v>71</v>
      </c>
      <c r="K569" s="14" t="s">
        <v>1308</v>
      </c>
      <c r="L569" s="13"/>
      <c r="M569" s="13" t="s">
        <v>73</v>
      </c>
      <c r="N569" s="13"/>
      <c r="O569" s="13"/>
      <c r="P569" s="13" t="s">
        <v>520</v>
      </c>
      <c r="Q569" s="13" t="s">
        <v>169</v>
      </c>
      <c r="R569" s="13" t="s">
        <v>169</v>
      </c>
      <c r="S569" s="13" t="s">
        <v>78</v>
      </c>
      <c r="T569" s="13"/>
      <c r="U569" s="13">
        <v>4</v>
      </c>
      <c r="V569" s="13" t="s">
        <v>577</v>
      </c>
      <c r="W569" s="13" t="s">
        <v>80</v>
      </c>
      <c r="X569" s="16">
        <v>25</v>
      </c>
      <c r="Y569" s="17">
        <v>1</v>
      </c>
      <c r="Z569" s="16">
        <f t="shared" si="8"/>
        <v>25</v>
      </c>
      <c r="AA569" s="17">
        <v>0.17</v>
      </c>
      <c r="AB569" s="17" t="s">
        <v>81</v>
      </c>
      <c r="AC569" s="17" t="s">
        <v>82</v>
      </c>
      <c r="AD569" s="17" t="s">
        <v>83</v>
      </c>
      <c r="AE569" s="83">
        <v>4013</v>
      </c>
      <c r="AF569" s="83"/>
      <c r="AG569" s="83"/>
      <c r="AH569" s="15" t="s">
        <v>84</v>
      </c>
      <c r="AI569" s="85" t="s">
        <v>85</v>
      </c>
    </row>
    <row r="570" spans="1:35" ht="17.25">
      <c r="A570" s="11" t="s">
        <v>521</v>
      </c>
      <c r="B570" s="75"/>
      <c r="C570" s="75"/>
      <c r="D570" s="75"/>
      <c r="E570" s="75" t="s">
        <v>66</v>
      </c>
      <c r="F570" s="14" t="s">
        <v>1309</v>
      </c>
      <c r="G570" s="13"/>
      <c r="H570" s="13" t="s">
        <v>524</v>
      </c>
      <c r="I570" s="13" t="s">
        <v>70</v>
      </c>
      <c r="J570" s="13" t="s">
        <v>71</v>
      </c>
      <c r="K570" s="14" t="s">
        <v>1310</v>
      </c>
      <c r="L570" s="13"/>
      <c r="M570" s="13" t="s">
        <v>73</v>
      </c>
      <c r="N570" s="13"/>
      <c r="O570" s="13"/>
      <c r="P570" s="13" t="s">
        <v>520</v>
      </c>
      <c r="Q570" s="13" t="s">
        <v>169</v>
      </c>
      <c r="R570" s="13" t="s">
        <v>169</v>
      </c>
      <c r="S570" s="13" t="s">
        <v>78</v>
      </c>
      <c r="T570" s="13"/>
      <c r="U570" s="13">
        <v>4</v>
      </c>
      <c r="V570" s="13" t="s">
        <v>1274</v>
      </c>
      <c r="W570" s="13" t="s">
        <v>80</v>
      </c>
      <c r="X570" s="16">
        <v>700</v>
      </c>
      <c r="Y570" s="17">
        <v>1</v>
      </c>
      <c r="Z570" s="16">
        <f t="shared" si="8"/>
        <v>700</v>
      </c>
      <c r="AA570" s="17">
        <v>0.17</v>
      </c>
      <c r="AB570" s="17" t="s">
        <v>81</v>
      </c>
      <c r="AC570" s="17" t="s">
        <v>82</v>
      </c>
      <c r="AD570" s="17" t="s">
        <v>83</v>
      </c>
      <c r="AE570" s="83">
        <v>4013</v>
      </c>
      <c r="AF570" s="83"/>
      <c r="AG570" s="83"/>
      <c r="AH570" s="15" t="s">
        <v>84</v>
      </c>
      <c r="AI570" s="85" t="s">
        <v>85</v>
      </c>
    </row>
    <row r="571" spans="1:35" ht="17.25">
      <c r="A571" s="11" t="s">
        <v>521</v>
      </c>
      <c r="B571" s="75"/>
      <c r="C571" s="75"/>
      <c r="D571" s="75"/>
      <c r="E571" s="75" t="s">
        <v>66</v>
      </c>
      <c r="F571" s="14" t="s">
        <v>1311</v>
      </c>
      <c r="G571" s="13"/>
      <c r="H571" s="13" t="s">
        <v>524</v>
      </c>
      <c r="I571" s="13" t="s">
        <v>70</v>
      </c>
      <c r="J571" s="13" t="s">
        <v>71</v>
      </c>
      <c r="K571" s="14" t="s">
        <v>1312</v>
      </c>
      <c r="L571" s="13"/>
      <c r="M571" s="13" t="s">
        <v>73</v>
      </c>
      <c r="N571" s="13"/>
      <c r="O571" s="13"/>
      <c r="P571" s="13" t="s">
        <v>520</v>
      </c>
      <c r="Q571" s="13" t="s">
        <v>169</v>
      </c>
      <c r="R571" s="13" t="s">
        <v>169</v>
      </c>
      <c r="S571" s="13" t="s">
        <v>78</v>
      </c>
      <c r="T571" s="13"/>
      <c r="U571" s="13">
        <v>4</v>
      </c>
      <c r="V571" s="13" t="s">
        <v>1274</v>
      </c>
      <c r="W571" s="13" t="s">
        <v>80</v>
      </c>
      <c r="X571" s="16">
        <v>700</v>
      </c>
      <c r="Y571" s="17">
        <v>1</v>
      </c>
      <c r="Z571" s="16">
        <f t="shared" si="8"/>
        <v>700</v>
      </c>
      <c r="AA571" s="17">
        <v>0.17</v>
      </c>
      <c r="AB571" s="17" t="s">
        <v>81</v>
      </c>
      <c r="AC571" s="17" t="s">
        <v>82</v>
      </c>
      <c r="AD571" s="17" t="s">
        <v>83</v>
      </c>
      <c r="AE571" s="83">
        <v>4013</v>
      </c>
      <c r="AF571" s="83"/>
      <c r="AG571" s="83"/>
      <c r="AH571" s="15" t="s">
        <v>84</v>
      </c>
      <c r="AI571" s="85" t="s">
        <v>85</v>
      </c>
    </row>
    <row r="572" spans="1:35" ht="17.25">
      <c r="A572" s="11" t="s">
        <v>521</v>
      </c>
      <c r="B572" s="75"/>
      <c r="C572" s="75"/>
      <c r="D572" s="75"/>
      <c r="E572" s="75" t="s">
        <v>66</v>
      </c>
      <c r="F572" s="14" t="s">
        <v>1313</v>
      </c>
      <c r="G572" s="13"/>
      <c r="H572" s="13" t="s">
        <v>524</v>
      </c>
      <c r="I572" s="13" t="s">
        <v>70</v>
      </c>
      <c r="J572" s="13" t="s">
        <v>1314</v>
      </c>
      <c r="K572" s="14" t="s">
        <v>1315</v>
      </c>
      <c r="L572" s="13"/>
      <c r="M572" s="13" t="s">
        <v>1316</v>
      </c>
      <c r="N572" s="13"/>
      <c r="O572" s="13"/>
      <c r="P572" s="13"/>
      <c r="Q572" s="13" t="s">
        <v>169</v>
      </c>
      <c r="R572" s="13" t="s">
        <v>169</v>
      </c>
      <c r="S572" s="13" t="s">
        <v>78</v>
      </c>
      <c r="T572" s="13"/>
      <c r="U572" s="13">
        <v>4</v>
      </c>
      <c r="V572" s="13" t="s">
        <v>1317</v>
      </c>
      <c r="W572" s="13" t="s">
        <v>1318</v>
      </c>
      <c r="X572" s="16">
        <v>81</v>
      </c>
      <c r="Y572" s="17">
        <v>0.7</v>
      </c>
      <c r="Z572" s="16">
        <v>56.7</v>
      </c>
      <c r="AA572" s="17">
        <v>0.17</v>
      </c>
      <c r="AB572" s="17" t="s">
        <v>81</v>
      </c>
      <c r="AC572" s="17" t="s">
        <v>82</v>
      </c>
      <c r="AD572" s="17" t="s">
        <v>83</v>
      </c>
      <c r="AE572" s="83">
        <v>4013</v>
      </c>
      <c r="AF572" s="83"/>
      <c r="AG572" s="83"/>
      <c r="AH572" s="15" t="s">
        <v>84</v>
      </c>
      <c r="AI572" s="85" t="s">
        <v>85</v>
      </c>
    </row>
    <row r="573" spans="1:35" ht="17.25">
      <c r="A573" s="11" t="s">
        <v>521</v>
      </c>
      <c r="B573" s="75"/>
      <c r="C573" s="75"/>
      <c r="D573" s="75"/>
      <c r="E573" s="75" t="s">
        <v>66</v>
      </c>
      <c r="F573" s="14" t="s">
        <v>1319</v>
      </c>
      <c r="G573" s="13"/>
      <c r="H573" s="13" t="s">
        <v>524</v>
      </c>
      <c r="I573" s="13" t="s">
        <v>70</v>
      </c>
      <c r="J573" s="13" t="s">
        <v>1314</v>
      </c>
      <c r="K573" s="14" t="s">
        <v>1320</v>
      </c>
      <c r="L573" s="13"/>
      <c r="M573" s="13" t="s">
        <v>1316</v>
      </c>
      <c r="N573" s="13"/>
      <c r="O573" s="13"/>
      <c r="P573" s="13"/>
      <c r="Q573" s="13" t="s">
        <v>169</v>
      </c>
      <c r="R573" s="13" t="s">
        <v>169</v>
      </c>
      <c r="S573" s="13" t="s">
        <v>78</v>
      </c>
      <c r="T573" s="13"/>
      <c r="U573" s="13">
        <v>4</v>
      </c>
      <c r="V573" s="13" t="s">
        <v>1321</v>
      </c>
      <c r="W573" s="13" t="s">
        <v>1322</v>
      </c>
      <c r="X573" s="16">
        <v>42</v>
      </c>
      <c r="Y573" s="17">
        <v>0.7</v>
      </c>
      <c r="Z573" s="16">
        <v>29.4</v>
      </c>
      <c r="AA573" s="17">
        <v>0.17</v>
      </c>
      <c r="AB573" s="17" t="s">
        <v>81</v>
      </c>
      <c r="AC573" s="17" t="s">
        <v>82</v>
      </c>
      <c r="AD573" s="17" t="s">
        <v>83</v>
      </c>
      <c r="AE573" s="83">
        <v>4013</v>
      </c>
      <c r="AF573" s="83"/>
      <c r="AG573" s="83"/>
      <c r="AH573" s="15" t="s">
        <v>84</v>
      </c>
      <c r="AI573" s="85" t="s">
        <v>85</v>
      </c>
    </row>
    <row r="574" spans="1:35" ht="17.25">
      <c r="A574" s="11" t="s">
        <v>521</v>
      </c>
      <c r="B574" s="75"/>
      <c r="C574" s="75"/>
      <c r="D574" s="75"/>
      <c r="E574" s="75" t="s">
        <v>66</v>
      </c>
      <c r="F574" s="14" t="s">
        <v>1323</v>
      </c>
      <c r="G574" s="13"/>
      <c r="H574" s="13" t="s">
        <v>524</v>
      </c>
      <c r="I574" s="13" t="s">
        <v>70</v>
      </c>
      <c r="J574" s="13" t="s">
        <v>1314</v>
      </c>
      <c r="K574" s="14" t="s">
        <v>1324</v>
      </c>
      <c r="L574" s="13"/>
      <c r="M574" s="13" t="s">
        <v>1316</v>
      </c>
      <c r="N574" s="13"/>
      <c r="O574" s="13"/>
      <c r="P574" s="13"/>
      <c r="Q574" s="13" t="s">
        <v>169</v>
      </c>
      <c r="R574" s="13" t="s">
        <v>169</v>
      </c>
      <c r="S574" s="13" t="s">
        <v>78</v>
      </c>
      <c r="T574" s="13"/>
      <c r="U574" s="13">
        <v>4</v>
      </c>
      <c r="V574" s="13" t="s">
        <v>1321</v>
      </c>
      <c r="W574" s="13" t="s">
        <v>1322</v>
      </c>
      <c r="X574" s="16">
        <v>39</v>
      </c>
      <c r="Y574" s="17">
        <v>0.7</v>
      </c>
      <c r="Z574" s="16">
        <v>27.3</v>
      </c>
      <c r="AA574" s="17">
        <v>0.17</v>
      </c>
      <c r="AB574" s="17" t="s">
        <v>81</v>
      </c>
      <c r="AC574" s="17" t="s">
        <v>82</v>
      </c>
      <c r="AD574" s="17" t="s">
        <v>83</v>
      </c>
      <c r="AE574" s="83">
        <v>4013</v>
      </c>
      <c r="AF574" s="83"/>
      <c r="AG574" s="83"/>
      <c r="AH574" s="15" t="s">
        <v>84</v>
      </c>
      <c r="AI574" s="85" t="s">
        <v>85</v>
      </c>
    </row>
    <row r="575" spans="1:35" ht="17.25">
      <c r="A575" s="11" t="s">
        <v>521</v>
      </c>
      <c r="B575" s="75"/>
      <c r="C575" s="75"/>
      <c r="D575" s="75"/>
      <c r="E575" s="75" t="s">
        <v>66</v>
      </c>
      <c r="F575" s="14" t="s">
        <v>1323</v>
      </c>
      <c r="G575" s="13"/>
      <c r="H575" s="13" t="s">
        <v>524</v>
      </c>
      <c r="I575" s="13" t="s">
        <v>70</v>
      </c>
      <c r="J575" s="13" t="s">
        <v>1314</v>
      </c>
      <c r="K575" s="14" t="s">
        <v>1325</v>
      </c>
      <c r="L575" s="13"/>
      <c r="M575" s="13" t="s">
        <v>1316</v>
      </c>
      <c r="N575" s="13"/>
      <c r="O575" s="13"/>
      <c r="P575" s="13"/>
      <c r="Q575" s="13" t="s">
        <v>169</v>
      </c>
      <c r="R575" s="13" t="s">
        <v>169</v>
      </c>
      <c r="S575" s="13" t="s">
        <v>78</v>
      </c>
      <c r="T575" s="13"/>
      <c r="U575" s="13">
        <v>4</v>
      </c>
      <c r="V575" s="13" t="s">
        <v>1317</v>
      </c>
      <c r="W575" s="13" t="s">
        <v>1318</v>
      </c>
      <c r="X575" s="16">
        <v>85</v>
      </c>
      <c r="Y575" s="17">
        <v>0.7</v>
      </c>
      <c r="Z575" s="16">
        <v>59.5</v>
      </c>
      <c r="AA575" s="17">
        <v>0.17</v>
      </c>
      <c r="AB575" s="17" t="s">
        <v>81</v>
      </c>
      <c r="AC575" s="17" t="s">
        <v>82</v>
      </c>
      <c r="AD575" s="17" t="s">
        <v>83</v>
      </c>
      <c r="AE575" s="83">
        <v>4013</v>
      </c>
      <c r="AF575" s="83"/>
      <c r="AG575" s="83"/>
      <c r="AH575" s="15" t="s">
        <v>84</v>
      </c>
      <c r="AI575" s="85" t="s">
        <v>85</v>
      </c>
    </row>
    <row r="576" spans="1:35" ht="17.25">
      <c r="A576" s="11" t="s">
        <v>521</v>
      </c>
      <c r="B576" s="75"/>
      <c r="C576" s="75"/>
      <c r="D576" s="75"/>
      <c r="E576" s="75" t="s">
        <v>66</v>
      </c>
      <c r="F576" s="14" t="s">
        <v>1326</v>
      </c>
      <c r="G576" s="13"/>
      <c r="H576" s="13" t="s">
        <v>524</v>
      </c>
      <c r="I576" s="13" t="s">
        <v>70</v>
      </c>
      <c r="J576" s="13" t="s">
        <v>1314</v>
      </c>
      <c r="K576" s="14" t="s">
        <v>1327</v>
      </c>
      <c r="L576" s="13"/>
      <c r="M576" s="13" t="s">
        <v>1316</v>
      </c>
      <c r="N576" s="13"/>
      <c r="O576" s="13"/>
      <c r="P576" s="13"/>
      <c r="Q576" s="13" t="s">
        <v>169</v>
      </c>
      <c r="R576" s="13" t="s">
        <v>169</v>
      </c>
      <c r="S576" s="13" t="s">
        <v>78</v>
      </c>
      <c r="T576" s="13"/>
      <c r="U576" s="13">
        <v>4</v>
      </c>
      <c r="V576" s="13" t="s">
        <v>1321</v>
      </c>
      <c r="W576" s="13" t="s">
        <v>1322</v>
      </c>
      <c r="X576" s="16">
        <v>52</v>
      </c>
      <c r="Y576" s="17">
        <v>0.7</v>
      </c>
      <c r="Z576" s="16">
        <v>36.4</v>
      </c>
      <c r="AA576" s="17">
        <v>0.17</v>
      </c>
      <c r="AB576" s="17" t="s">
        <v>81</v>
      </c>
      <c r="AC576" s="17" t="s">
        <v>82</v>
      </c>
      <c r="AD576" s="17" t="s">
        <v>83</v>
      </c>
      <c r="AE576" s="83">
        <v>4013</v>
      </c>
      <c r="AF576" s="83"/>
      <c r="AG576" s="83"/>
      <c r="AH576" s="15" t="s">
        <v>84</v>
      </c>
      <c r="AI576" s="85" t="s">
        <v>85</v>
      </c>
    </row>
    <row r="577" spans="1:35" ht="17.25">
      <c r="A577" s="11" t="s">
        <v>521</v>
      </c>
      <c r="B577" s="75"/>
      <c r="C577" s="75"/>
      <c r="D577" s="75"/>
      <c r="E577" s="75" t="s">
        <v>66</v>
      </c>
      <c r="F577" s="14" t="s">
        <v>1328</v>
      </c>
      <c r="G577" s="13"/>
      <c r="H577" s="13" t="s">
        <v>524</v>
      </c>
      <c r="I577" s="13" t="s">
        <v>70</v>
      </c>
      <c r="J577" s="13" t="s">
        <v>1314</v>
      </c>
      <c r="K577" s="14" t="s">
        <v>1329</v>
      </c>
      <c r="L577" s="13"/>
      <c r="M577" s="13" t="s">
        <v>1316</v>
      </c>
      <c r="N577" s="13"/>
      <c r="O577" s="13"/>
      <c r="P577" s="13"/>
      <c r="Q577" s="13" t="s">
        <v>169</v>
      </c>
      <c r="R577" s="13" t="s">
        <v>169</v>
      </c>
      <c r="S577" s="13" t="s">
        <v>78</v>
      </c>
      <c r="T577" s="13"/>
      <c r="U577" s="13">
        <v>4</v>
      </c>
      <c r="V577" s="13" t="s">
        <v>1330</v>
      </c>
      <c r="W577" s="13" t="s">
        <v>1318</v>
      </c>
      <c r="X577" s="16">
        <v>57</v>
      </c>
      <c r="Y577" s="17">
        <v>0.7</v>
      </c>
      <c r="Z577" s="16">
        <v>39.9</v>
      </c>
      <c r="AA577" s="17">
        <v>0.17</v>
      </c>
      <c r="AB577" s="17" t="s">
        <v>81</v>
      </c>
      <c r="AC577" s="17" t="s">
        <v>82</v>
      </c>
      <c r="AD577" s="17" t="s">
        <v>83</v>
      </c>
      <c r="AE577" s="83">
        <v>4013</v>
      </c>
      <c r="AF577" s="83"/>
      <c r="AG577" s="83"/>
      <c r="AH577" s="15" t="s">
        <v>84</v>
      </c>
      <c r="AI577" s="85" t="s">
        <v>85</v>
      </c>
    </row>
    <row r="578" spans="1:35" ht="17.25">
      <c r="A578" s="11" t="s">
        <v>521</v>
      </c>
      <c r="B578" s="75"/>
      <c r="C578" s="75"/>
      <c r="D578" s="75"/>
      <c r="E578" s="75" t="s">
        <v>66</v>
      </c>
      <c r="F578" s="14" t="s">
        <v>1331</v>
      </c>
      <c r="G578" s="13"/>
      <c r="H578" s="13" t="s">
        <v>524</v>
      </c>
      <c r="I578" s="13" t="s">
        <v>70</v>
      </c>
      <c r="J578" s="13" t="s">
        <v>1314</v>
      </c>
      <c r="K578" s="14" t="s">
        <v>1332</v>
      </c>
      <c r="L578" s="13"/>
      <c r="M578" s="13" t="s">
        <v>1316</v>
      </c>
      <c r="N578" s="13"/>
      <c r="O578" s="13"/>
      <c r="P578" s="13"/>
      <c r="Q578" s="13" t="s">
        <v>169</v>
      </c>
      <c r="R578" s="13" t="s">
        <v>169</v>
      </c>
      <c r="S578" s="13" t="s">
        <v>78</v>
      </c>
      <c r="T578" s="13"/>
      <c r="U578" s="13">
        <v>4</v>
      </c>
      <c r="V578" s="13" t="s">
        <v>1321</v>
      </c>
      <c r="W578" s="13" t="s">
        <v>1322</v>
      </c>
      <c r="X578" s="16">
        <v>41</v>
      </c>
      <c r="Y578" s="17">
        <v>0.7</v>
      </c>
      <c r="Z578" s="16">
        <v>28.7</v>
      </c>
      <c r="AA578" s="17">
        <v>0.17</v>
      </c>
      <c r="AB578" s="17" t="s">
        <v>81</v>
      </c>
      <c r="AC578" s="17" t="s">
        <v>82</v>
      </c>
      <c r="AD578" s="17" t="s">
        <v>83</v>
      </c>
      <c r="AE578" s="83">
        <v>4013</v>
      </c>
      <c r="AF578" s="83"/>
      <c r="AG578" s="83"/>
      <c r="AH578" s="15" t="s">
        <v>84</v>
      </c>
      <c r="AI578" s="85" t="s">
        <v>85</v>
      </c>
    </row>
    <row r="579" spans="1:35" ht="17.25">
      <c r="A579" s="11" t="s">
        <v>521</v>
      </c>
      <c r="B579" s="75"/>
      <c r="C579" s="75"/>
      <c r="D579" s="75"/>
      <c r="E579" s="75" t="s">
        <v>66</v>
      </c>
      <c r="F579" s="14" t="s">
        <v>1333</v>
      </c>
      <c r="G579" s="13"/>
      <c r="H579" s="13" t="s">
        <v>524</v>
      </c>
      <c r="I579" s="13" t="s">
        <v>70</v>
      </c>
      <c r="J579" s="13" t="s">
        <v>1314</v>
      </c>
      <c r="K579" s="14" t="s">
        <v>1334</v>
      </c>
      <c r="L579" s="13"/>
      <c r="M579" s="13" t="s">
        <v>1316</v>
      </c>
      <c r="N579" s="13"/>
      <c r="O579" s="13"/>
      <c r="P579" s="13"/>
      <c r="Q579" s="13" t="s">
        <v>169</v>
      </c>
      <c r="R579" s="13" t="s">
        <v>169</v>
      </c>
      <c r="S579" s="13" t="s">
        <v>78</v>
      </c>
      <c r="T579" s="13"/>
      <c r="U579" s="13">
        <v>4</v>
      </c>
      <c r="V579" s="13" t="s">
        <v>1317</v>
      </c>
      <c r="W579" s="13" t="s">
        <v>1318</v>
      </c>
      <c r="X579" s="16">
        <v>85</v>
      </c>
      <c r="Y579" s="17">
        <v>0.7</v>
      </c>
      <c r="Z579" s="16">
        <v>59.5</v>
      </c>
      <c r="AA579" s="17">
        <v>0.17</v>
      </c>
      <c r="AB579" s="17" t="s">
        <v>81</v>
      </c>
      <c r="AC579" s="17" t="s">
        <v>82</v>
      </c>
      <c r="AD579" s="17" t="s">
        <v>83</v>
      </c>
      <c r="AE579" s="83">
        <v>4013</v>
      </c>
      <c r="AF579" s="83"/>
      <c r="AG579" s="83"/>
      <c r="AH579" s="15" t="s">
        <v>84</v>
      </c>
      <c r="AI579" s="85" t="s">
        <v>85</v>
      </c>
    </row>
    <row r="580" spans="1:35" ht="17.25">
      <c r="A580" s="11" t="s">
        <v>521</v>
      </c>
      <c r="B580" s="75"/>
      <c r="C580" s="75"/>
      <c r="D580" s="75"/>
      <c r="E580" s="75" t="s">
        <v>66</v>
      </c>
      <c r="F580" s="14" t="s">
        <v>1335</v>
      </c>
      <c r="G580" s="13"/>
      <c r="H580" s="13" t="s">
        <v>524</v>
      </c>
      <c r="I580" s="13" t="s">
        <v>70</v>
      </c>
      <c r="J580" s="13" t="s">
        <v>1314</v>
      </c>
      <c r="K580" s="14" t="s">
        <v>1336</v>
      </c>
      <c r="L580" s="13"/>
      <c r="M580" s="13" t="s">
        <v>1316</v>
      </c>
      <c r="N580" s="13"/>
      <c r="O580" s="13"/>
      <c r="P580" s="13"/>
      <c r="Q580" s="13" t="s">
        <v>169</v>
      </c>
      <c r="R580" s="13" t="s">
        <v>169</v>
      </c>
      <c r="S580" s="13" t="s">
        <v>78</v>
      </c>
      <c r="T580" s="13"/>
      <c r="U580" s="13">
        <v>4</v>
      </c>
      <c r="V580" s="13" t="s">
        <v>1321</v>
      </c>
      <c r="W580" s="13" t="s">
        <v>1322</v>
      </c>
      <c r="X580" s="16">
        <v>52</v>
      </c>
      <c r="Y580" s="17">
        <v>0.7</v>
      </c>
      <c r="Z580" s="16">
        <v>36.4</v>
      </c>
      <c r="AA580" s="17">
        <v>0.17</v>
      </c>
      <c r="AB580" s="17" t="s">
        <v>81</v>
      </c>
      <c r="AC580" s="17" t="s">
        <v>82</v>
      </c>
      <c r="AD580" s="17" t="s">
        <v>83</v>
      </c>
      <c r="AE580" s="83">
        <v>4013</v>
      </c>
      <c r="AF580" s="83"/>
      <c r="AG580" s="83"/>
      <c r="AH580" s="15" t="s">
        <v>84</v>
      </c>
      <c r="AI580" s="85" t="s">
        <v>85</v>
      </c>
    </row>
    <row r="581" spans="1:35" ht="17.25">
      <c r="A581" s="11" t="s">
        <v>521</v>
      </c>
      <c r="B581" s="75"/>
      <c r="C581" s="75"/>
      <c r="D581" s="75"/>
      <c r="E581" s="75" t="s">
        <v>66</v>
      </c>
      <c r="F581" s="14" t="s">
        <v>1335</v>
      </c>
      <c r="G581" s="13"/>
      <c r="H581" s="13" t="s">
        <v>524</v>
      </c>
      <c r="I581" s="13" t="s">
        <v>70</v>
      </c>
      <c r="J581" s="13" t="s">
        <v>1314</v>
      </c>
      <c r="K581" s="14" t="s">
        <v>1337</v>
      </c>
      <c r="L581" s="13"/>
      <c r="M581" s="13" t="s">
        <v>1316</v>
      </c>
      <c r="N581" s="13"/>
      <c r="O581" s="13"/>
      <c r="P581" s="13"/>
      <c r="Q581" s="13" t="s">
        <v>169</v>
      </c>
      <c r="R581" s="13" t="s">
        <v>169</v>
      </c>
      <c r="S581" s="13" t="s">
        <v>78</v>
      </c>
      <c r="T581" s="13"/>
      <c r="U581" s="13">
        <v>4</v>
      </c>
      <c r="V581" s="13" t="s">
        <v>1330</v>
      </c>
      <c r="W581" s="13" t="s">
        <v>1318</v>
      </c>
      <c r="X581" s="16">
        <v>58</v>
      </c>
      <c r="Y581" s="17">
        <v>0.7</v>
      </c>
      <c r="Z581" s="16">
        <v>40.6</v>
      </c>
      <c r="AA581" s="17">
        <v>0.17</v>
      </c>
      <c r="AB581" s="17" t="s">
        <v>81</v>
      </c>
      <c r="AC581" s="17" t="s">
        <v>82</v>
      </c>
      <c r="AD581" s="17" t="s">
        <v>83</v>
      </c>
      <c r="AE581" s="83">
        <v>4013</v>
      </c>
      <c r="AF581" s="83"/>
      <c r="AG581" s="83"/>
      <c r="AH581" s="15" t="s">
        <v>84</v>
      </c>
      <c r="AI581" s="85" t="s">
        <v>85</v>
      </c>
    </row>
    <row r="582" spans="1:35" ht="17.25">
      <c r="A582" s="11" t="s">
        <v>521</v>
      </c>
      <c r="B582" s="75"/>
      <c r="C582" s="75"/>
      <c r="D582" s="75"/>
      <c r="E582" s="75" t="s">
        <v>66</v>
      </c>
      <c r="F582" s="14" t="s">
        <v>1338</v>
      </c>
      <c r="G582" s="13"/>
      <c r="H582" s="13" t="s">
        <v>524</v>
      </c>
      <c r="I582" s="13" t="s">
        <v>70</v>
      </c>
      <c r="J582" s="13" t="s">
        <v>1314</v>
      </c>
      <c r="K582" s="14" t="s">
        <v>1339</v>
      </c>
      <c r="L582" s="13"/>
      <c r="M582" s="13" t="s">
        <v>1316</v>
      </c>
      <c r="N582" s="13"/>
      <c r="O582" s="13"/>
      <c r="P582" s="13"/>
      <c r="Q582" s="13" t="s">
        <v>169</v>
      </c>
      <c r="R582" s="13" t="s">
        <v>169</v>
      </c>
      <c r="S582" s="13" t="s">
        <v>78</v>
      </c>
      <c r="T582" s="13"/>
      <c r="U582" s="13">
        <v>4</v>
      </c>
      <c r="V582" s="13" t="s">
        <v>1321</v>
      </c>
      <c r="W582" s="13" t="s">
        <v>1322</v>
      </c>
      <c r="X582" s="16">
        <v>37</v>
      </c>
      <c r="Y582" s="17">
        <v>0.7</v>
      </c>
      <c r="Z582" s="16">
        <v>25.9</v>
      </c>
      <c r="AA582" s="17">
        <v>0.17</v>
      </c>
      <c r="AB582" s="17" t="s">
        <v>81</v>
      </c>
      <c r="AC582" s="17" t="s">
        <v>82</v>
      </c>
      <c r="AD582" s="17" t="s">
        <v>83</v>
      </c>
      <c r="AE582" s="83">
        <v>4013</v>
      </c>
      <c r="AF582" s="83"/>
      <c r="AG582" s="83"/>
      <c r="AH582" s="15" t="s">
        <v>84</v>
      </c>
      <c r="AI582" s="85" t="s">
        <v>85</v>
      </c>
    </row>
    <row r="583" spans="1:35" ht="17.25">
      <c r="A583" s="11" t="s">
        <v>521</v>
      </c>
      <c r="B583" s="75"/>
      <c r="C583" s="75"/>
      <c r="D583" s="75"/>
      <c r="E583" s="75" t="s">
        <v>66</v>
      </c>
      <c r="F583" s="14" t="s">
        <v>1340</v>
      </c>
      <c r="G583" s="13"/>
      <c r="H583" s="13" t="s">
        <v>524</v>
      </c>
      <c r="I583" s="13" t="s">
        <v>70</v>
      </c>
      <c r="J583" s="13" t="s">
        <v>1314</v>
      </c>
      <c r="K583" s="14" t="s">
        <v>1341</v>
      </c>
      <c r="L583" s="13"/>
      <c r="M583" s="13" t="s">
        <v>1316</v>
      </c>
      <c r="N583" s="13"/>
      <c r="O583" s="13"/>
      <c r="P583" s="13"/>
      <c r="Q583" s="13" t="s">
        <v>169</v>
      </c>
      <c r="R583" s="13" t="s">
        <v>169</v>
      </c>
      <c r="S583" s="13" t="s">
        <v>78</v>
      </c>
      <c r="T583" s="13"/>
      <c r="U583" s="13">
        <v>4</v>
      </c>
      <c r="V583" s="13" t="s">
        <v>1321</v>
      </c>
      <c r="W583" s="13" t="s">
        <v>1322</v>
      </c>
      <c r="X583" s="16">
        <v>37</v>
      </c>
      <c r="Y583" s="17">
        <v>0.7</v>
      </c>
      <c r="Z583" s="16">
        <v>25.9</v>
      </c>
      <c r="AA583" s="17">
        <v>0.17</v>
      </c>
      <c r="AB583" s="17" t="s">
        <v>81</v>
      </c>
      <c r="AC583" s="17" t="s">
        <v>82</v>
      </c>
      <c r="AD583" s="17" t="s">
        <v>83</v>
      </c>
      <c r="AE583" s="83">
        <v>4013</v>
      </c>
      <c r="AF583" s="83"/>
      <c r="AG583" s="83"/>
      <c r="AH583" s="15" t="s">
        <v>84</v>
      </c>
      <c r="AI583" s="85" t="s">
        <v>85</v>
      </c>
    </row>
    <row r="584" spans="1:35" ht="17.25">
      <c r="A584" s="11" t="s">
        <v>521</v>
      </c>
      <c r="B584" s="75"/>
      <c r="C584" s="75"/>
      <c r="D584" s="75"/>
      <c r="E584" s="75" t="s">
        <v>66</v>
      </c>
      <c r="F584" s="14" t="s">
        <v>1342</v>
      </c>
      <c r="G584" s="13"/>
      <c r="H584" s="13" t="s">
        <v>524</v>
      </c>
      <c r="I584" s="13" t="s">
        <v>70</v>
      </c>
      <c r="J584" s="13" t="s">
        <v>1314</v>
      </c>
      <c r="K584" s="14" t="s">
        <v>1343</v>
      </c>
      <c r="L584" s="13"/>
      <c r="M584" s="13" t="s">
        <v>1316</v>
      </c>
      <c r="N584" s="13"/>
      <c r="O584" s="13"/>
      <c r="P584" s="13"/>
      <c r="Q584" s="13" t="s">
        <v>169</v>
      </c>
      <c r="R584" s="13" t="s">
        <v>169</v>
      </c>
      <c r="S584" s="13" t="s">
        <v>78</v>
      </c>
      <c r="T584" s="13"/>
      <c r="U584" s="13">
        <v>4</v>
      </c>
      <c r="V584" s="13" t="s">
        <v>1321</v>
      </c>
      <c r="W584" s="13" t="s">
        <v>1322</v>
      </c>
      <c r="X584" s="16">
        <v>52</v>
      </c>
      <c r="Y584" s="17">
        <v>0.7</v>
      </c>
      <c r="Z584" s="16">
        <v>36.4</v>
      </c>
      <c r="AA584" s="17">
        <v>0.17</v>
      </c>
      <c r="AB584" s="17" t="s">
        <v>81</v>
      </c>
      <c r="AC584" s="17" t="s">
        <v>82</v>
      </c>
      <c r="AD584" s="17" t="s">
        <v>83</v>
      </c>
      <c r="AE584" s="83">
        <v>4013</v>
      </c>
      <c r="AF584" s="83"/>
      <c r="AG584" s="83"/>
      <c r="AH584" s="15" t="s">
        <v>84</v>
      </c>
      <c r="AI584" s="85" t="s">
        <v>85</v>
      </c>
    </row>
    <row r="585" spans="1:35" ht="17.25">
      <c r="A585" s="11" t="s">
        <v>521</v>
      </c>
      <c r="B585" s="75"/>
      <c r="C585" s="75"/>
      <c r="D585" s="75"/>
      <c r="E585" s="75" t="s">
        <v>66</v>
      </c>
      <c r="F585" s="14" t="s">
        <v>1344</v>
      </c>
      <c r="G585" s="13"/>
      <c r="H585" s="13" t="s">
        <v>524</v>
      </c>
      <c r="I585" s="13" t="s">
        <v>70</v>
      </c>
      <c r="J585" s="13" t="s">
        <v>1314</v>
      </c>
      <c r="K585" s="14" t="s">
        <v>1345</v>
      </c>
      <c r="L585" s="13"/>
      <c r="M585" s="13" t="s">
        <v>1316</v>
      </c>
      <c r="N585" s="13"/>
      <c r="O585" s="13"/>
      <c r="P585" s="13"/>
      <c r="Q585" s="13" t="s">
        <v>169</v>
      </c>
      <c r="R585" s="13" t="s">
        <v>169</v>
      </c>
      <c r="S585" s="13" t="s">
        <v>78</v>
      </c>
      <c r="T585" s="13"/>
      <c r="U585" s="13">
        <v>4</v>
      </c>
      <c r="V585" s="13" t="s">
        <v>1321</v>
      </c>
      <c r="W585" s="13" t="s">
        <v>1322</v>
      </c>
      <c r="X585" s="16">
        <v>52</v>
      </c>
      <c r="Y585" s="17">
        <v>0.7</v>
      </c>
      <c r="Z585" s="16">
        <v>36.4</v>
      </c>
      <c r="AA585" s="17">
        <v>0.17</v>
      </c>
      <c r="AB585" s="17" t="s">
        <v>81</v>
      </c>
      <c r="AC585" s="17" t="s">
        <v>82</v>
      </c>
      <c r="AD585" s="17" t="s">
        <v>83</v>
      </c>
      <c r="AE585" s="83">
        <v>4013</v>
      </c>
      <c r="AF585" s="83"/>
      <c r="AG585" s="83"/>
      <c r="AH585" s="15" t="s">
        <v>84</v>
      </c>
      <c r="AI585" s="85" t="s">
        <v>85</v>
      </c>
    </row>
    <row r="586" spans="1:35" ht="17.25">
      <c r="A586" s="11" t="s">
        <v>521</v>
      </c>
      <c r="B586" s="75"/>
      <c r="C586" s="75"/>
      <c r="D586" s="75"/>
      <c r="E586" s="75" t="s">
        <v>66</v>
      </c>
      <c r="F586" s="14" t="s">
        <v>1346</v>
      </c>
      <c r="G586" s="13"/>
      <c r="H586" s="13" t="s">
        <v>524</v>
      </c>
      <c r="I586" s="13" t="s">
        <v>70</v>
      </c>
      <c r="J586" s="13" t="s">
        <v>1314</v>
      </c>
      <c r="K586" s="14" t="s">
        <v>1347</v>
      </c>
      <c r="L586" s="13"/>
      <c r="M586" s="13" t="s">
        <v>1316</v>
      </c>
      <c r="N586" s="13"/>
      <c r="O586" s="13"/>
      <c r="P586" s="13"/>
      <c r="Q586" s="13" t="s">
        <v>169</v>
      </c>
      <c r="R586" s="13" t="s">
        <v>169</v>
      </c>
      <c r="S586" s="13" t="s">
        <v>78</v>
      </c>
      <c r="T586" s="13"/>
      <c r="U586" s="13">
        <v>4</v>
      </c>
      <c r="V586" s="13" t="s">
        <v>1321</v>
      </c>
      <c r="W586" s="13" t="s">
        <v>1322</v>
      </c>
      <c r="X586" s="16">
        <v>52</v>
      </c>
      <c r="Y586" s="17">
        <v>0.7</v>
      </c>
      <c r="Z586" s="16">
        <v>36.4</v>
      </c>
      <c r="AA586" s="17">
        <v>0.17</v>
      </c>
      <c r="AB586" s="17" t="s">
        <v>81</v>
      </c>
      <c r="AC586" s="17" t="s">
        <v>82</v>
      </c>
      <c r="AD586" s="17" t="s">
        <v>83</v>
      </c>
      <c r="AE586" s="83">
        <v>4013</v>
      </c>
      <c r="AF586" s="83"/>
      <c r="AG586" s="83"/>
      <c r="AH586" s="15" t="s">
        <v>84</v>
      </c>
      <c r="AI586" s="85" t="s">
        <v>85</v>
      </c>
    </row>
    <row r="587" spans="1:35" ht="17.25">
      <c r="A587" s="11" t="s">
        <v>521</v>
      </c>
      <c r="B587" s="75"/>
      <c r="C587" s="75"/>
      <c r="D587" s="75"/>
      <c r="E587" s="75" t="s">
        <v>66</v>
      </c>
      <c r="F587" s="14" t="s">
        <v>1348</v>
      </c>
      <c r="G587" s="13"/>
      <c r="H587" s="13" t="s">
        <v>524</v>
      </c>
      <c r="I587" s="13" t="s">
        <v>70</v>
      </c>
      <c r="J587" s="13" t="s">
        <v>1314</v>
      </c>
      <c r="K587" s="14" t="s">
        <v>1349</v>
      </c>
      <c r="L587" s="13"/>
      <c r="M587" s="13" t="s">
        <v>1316</v>
      </c>
      <c r="N587" s="13"/>
      <c r="O587" s="13"/>
      <c r="P587" s="13"/>
      <c r="Q587" s="13" t="s">
        <v>169</v>
      </c>
      <c r="R587" s="13" t="s">
        <v>169</v>
      </c>
      <c r="S587" s="13" t="s">
        <v>78</v>
      </c>
      <c r="T587" s="13"/>
      <c r="U587" s="13">
        <v>4</v>
      </c>
      <c r="V587" s="13" t="s">
        <v>1321</v>
      </c>
      <c r="W587" s="13" t="s">
        <v>1322</v>
      </c>
      <c r="X587" s="16">
        <v>52</v>
      </c>
      <c r="Y587" s="17">
        <v>0.7</v>
      </c>
      <c r="Z587" s="16">
        <v>36.4</v>
      </c>
      <c r="AA587" s="17">
        <v>0.17</v>
      </c>
      <c r="AB587" s="17" t="s">
        <v>81</v>
      </c>
      <c r="AC587" s="17" t="s">
        <v>82</v>
      </c>
      <c r="AD587" s="17" t="s">
        <v>83</v>
      </c>
      <c r="AE587" s="83">
        <v>4013</v>
      </c>
      <c r="AF587" s="83"/>
      <c r="AG587" s="83"/>
      <c r="AH587" s="15" t="s">
        <v>84</v>
      </c>
      <c r="AI587" s="85" t="s">
        <v>85</v>
      </c>
    </row>
    <row r="588" spans="1:35" ht="17.25">
      <c r="A588" s="11" t="s">
        <v>521</v>
      </c>
      <c r="B588" s="75"/>
      <c r="C588" s="75"/>
      <c r="D588" s="75"/>
      <c r="E588" s="75" t="s">
        <v>66</v>
      </c>
      <c r="F588" s="14" t="s">
        <v>1350</v>
      </c>
      <c r="G588" s="13"/>
      <c r="H588" s="13" t="s">
        <v>524</v>
      </c>
      <c r="I588" s="13" t="s">
        <v>70</v>
      </c>
      <c r="J588" s="13" t="s">
        <v>1314</v>
      </c>
      <c r="K588" s="14" t="s">
        <v>1351</v>
      </c>
      <c r="L588" s="13"/>
      <c r="M588" s="13" t="s">
        <v>1316</v>
      </c>
      <c r="N588" s="13"/>
      <c r="O588" s="13"/>
      <c r="P588" s="13"/>
      <c r="Q588" s="13" t="s">
        <v>169</v>
      </c>
      <c r="R588" s="13" t="s">
        <v>169</v>
      </c>
      <c r="S588" s="13" t="s">
        <v>78</v>
      </c>
      <c r="T588" s="13"/>
      <c r="U588" s="13">
        <v>4</v>
      </c>
      <c r="V588" s="13" t="s">
        <v>1321</v>
      </c>
      <c r="W588" s="13" t="s">
        <v>1322</v>
      </c>
      <c r="X588" s="16">
        <v>52</v>
      </c>
      <c r="Y588" s="17">
        <v>0.7</v>
      </c>
      <c r="Z588" s="16">
        <v>36.4</v>
      </c>
      <c r="AA588" s="17">
        <v>0.17</v>
      </c>
      <c r="AB588" s="17" t="s">
        <v>81</v>
      </c>
      <c r="AC588" s="17" t="s">
        <v>82</v>
      </c>
      <c r="AD588" s="17" t="s">
        <v>83</v>
      </c>
      <c r="AE588" s="83">
        <v>4013</v>
      </c>
      <c r="AF588" s="83"/>
      <c r="AG588" s="83"/>
      <c r="AH588" s="15" t="s">
        <v>84</v>
      </c>
      <c r="AI588" s="85" t="s">
        <v>85</v>
      </c>
    </row>
    <row r="589" spans="1:35" ht="17.25">
      <c r="A589" s="11" t="s">
        <v>521</v>
      </c>
      <c r="B589" s="75"/>
      <c r="C589" s="75"/>
      <c r="D589" s="75"/>
      <c r="E589" s="75" t="s">
        <v>66</v>
      </c>
      <c r="F589" s="14" t="s">
        <v>1352</v>
      </c>
      <c r="G589" s="13"/>
      <c r="H589" s="13" t="s">
        <v>524</v>
      </c>
      <c r="I589" s="13" t="s">
        <v>70</v>
      </c>
      <c r="J589" s="13" t="s">
        <v>1314</v>
      </c>
      <c r="K589" s="14" t="s">
        <v>1353</v>
      </c>
      <c r="L589" s="13"/>
      <c r="M589" s="13" t="s">
        <v>1316</v>
      </c>
      <c r="N589" s="13"/>
      <c r="O589" s="13"/>
      <c r="P589" s="13"/>
      <c r="Q589" s="13" t="s">
        <v>169</v>
      </c>
      <c r="R589" s="13" t="s">
        <v>169</v>
      </c>
      <c r="S589" s="13" t="s">
        <v>78</v>
      </c>
      <c r="T589" s="13"/>
      <c r="U589" s="13">
        <v>4</v>
      </c>
      <c r="V589" s="13" t="s">
        <v>1321</v>
      </c>
      <c r="W589" s="13" t="s">
        <v>1322</v>
      </c>
      <c r="X589" s="16">
        <v>52</v>
      </c>
      <c r="Y589" s="17">
        <v>0.7</v>
      </c>
      <c r="Z589" s="16">
        <v>36.4</v>
      </c>
      <c r="AA589" s="17">
        <v>0.17</v>
      </c>
      <c r="AB589" s="17" t="s">
        <v>81</v>
      </c>
      <c r="AC589" s="17" t="s">
        <v>82</v>
      </c>
      <c r="AD589" s="17" t="s">
        <v>83</v>
      </c>
      <c r="AE589" s="83">
        <v>4013</v>
      </c>
      <c r="AF589" s="83"/>
      <c r="AG589" s="83"/>
      <c r="AH589" s="15" t="s">
        <v>84</v>
      </c>
      <c r="AI589" s="85" t="s">
        <v>85</v>
      </c>
    </row>
    <row r="590" spans="1:35" ht="17.25">
      <c r="A590" s="11" t="s">
        <v>521</v>
      </c>
      <c r="B590" s="75"/>
      <c r="C590" s="75"/>
      <c r="D590" s="75"/>
      <c r="E590" s="75" t="s">
        <v>66</v>
      </c>
      <c r="F590" s="14" t="s">
        <v>1354</v>
      </c>
      <c r="G590" s="13"/>
      <c r="H590" s="13" t="s">
        <v>524</v>
      </c>
      <c r="I590" s="13" t="s">
        <v>70</v>
      </c>
      <c r="J590" s="13" t="s">
        <v>1314</v>
      </c>
      <c r="K590" s="14" t="s">
        <v>1355</v>
      </c>
      <c r="L590" s="13"/>
      <c r="M590" s="13" t="s">
        <v>1316</v>
      </c>
      <c r="N590" s="13"/>
      <c r="O590" s="13"/>
      <c r="P590" s="13"/>
      <c r="Q590" s="13" t="s">
        <v>169</v>
      </c>
      <c r="R590" s="13" t="s">
        <v>169</v>
      </c>
      <c r="S590" s="13" t="s">
        <v>78</v>
      </c>
      <c r="T590" s="13"/>
      <c r="U590" s="13">
        <v>4</v>
      </c>
      <c r="V590" s="13" t="s">
        <v>1321</v>
      </c>
      <c r="W590" s="13" t="s">
        <v>1322</v>
      </c>
      <c r="X590" s="16">
        <v>52</v>
      </c>
      <c r="Y590" s="17">
        <v>0.7</v>
      </c>
      <c r="Z590" s="16">
        <v>36.4</v>
      </c>
      <c r="AA590" s="17">
        <v>0.17</v>
      </c>
      <c r="AB590" s="17" t="s">
        <v>81</v>
      </c>
      <c r="AC590" s="17" t="s">
        <v>82</v>
      </c>
      <c r="AD590" s="17" t="s">
        <v>83</v>
      </c>
      <c r="AE590" s="83">
        <v>4013</v>
      </c>
      <c r="AF590" s="83"/>
      <c r="AG590" s="83"/>
      <c r="AH590" s="15" t="s">
        <v>84</v>
      </c>
      <c r="AI590" s="85" t="s">
        <v>85</v>
      </c>
    </row>
    <row r="591" spans="1:35" ht="17.25">
      <c r="A591" s="11" t="s">
        <v>521</v>
      </c>
      <c r="B591" s="75"/>
      <c r="C591" s="75"/>
      <c r="D591" s="75"/>
      <c r="E591" s="75" t="s">
        <v>66</v>
      </c>
      <c r="F591" s="14" t="s">
        <v>1342</v>
      </c>
      <c r="G591" s="13"/>
      <c r="H591" s="13" t="s">
        <v>524</v>
      </c>
      <c r="I591" s="13" t="s">
        <v>70</v>
      </c>
      <c r="J591" s="13" t="s">
        <v>1314</v>
      </c>
      <c r="K591" s="14" t="s">
        <v>1356</v>
      </c>
      <c r="L591" s="13"/>
      <c r="M591" s="13" t="s">
        <v>1316</v>
      </c>
      <c r="N591" s="13"/>
      <c r="O591" s="13"/>
      <c r="P591" s="13"/>
      <c r="Q591" s="13" t="s">
        <v>169</v>
      </c>
      <c r="R591" s="13" t="s">
        <v>169</v>
      </c>
      <c r="S591" s="13" t="s">
        <v>78</v>
      </c>
      <c r="T591" s="13"/>
      <c r="U591" s="13">
        <v>4</v>
      </c>
      <c r="V591" s="13" t="s">
        <v>1330</v>
      </c>
      <c r="W591" s="13" t="s">
        <v>1318</v>
      </c>
      <c r="X591" s="16">
        <v>57</v>
      </c>
      <c r="Y591" s="17">
        <v>0.7</v>
      </c>
      <c r="Z591" s="16">
        <v>39.9</v>
      </c>
      <c r="AA591" s="17">
        <v>0.17</v>
      </c>
      <c r="AB591" s="17" t="s">
        <v>81</v>
      </c>
      <c r="AC591" s="17" t="s">
        <v>82</v>
      </c>
      <c r="AD591" s="17" t="s">
        <v>83</v>
      </c>
      <c r="AE591" s="83">
        <v>4013</v>
      </c>
      <c r="AF591" s="83"/>
      <c r="AG591" s="83"/>
      <c r="AH591" s="15" t="s">
        <v>84</v>
      </c>
      <c r="AI591" s="85" t="s">
        <v>85</v>
      </c>
    </row>
    <row r="592" spans="1:35" ht="17.25">
      <c r="A592" s="11" t="s">
        <v>521</v>
      </c>
      <c r="B592" s="75"/>
      <c r="C592" s="75"/>
      <c r="D592" s="75"/>
      <c r="E592" s="75" t="s">
        <v>66</v>
      </c>
      <c r="F592" s="14" t="s">
        <v>1344</v>
      </c>
      <c r="G592" s="13"/>
      <c r="H592" s="13" t="s">
        <v>524</v>
      </c>
      <c r="I592" s="13" t="s">
        <v>70</v>
      </c>
      <c r="J592" s="13" t="s">
        <v>1314</v>
      </c>
      <c r="K592" s="14" t="s">
        <v>1357</v>
      </c>
      <c r="L592" s="13"/>
      <c r="M592" s="13" t="s">
        <v>1316</v>
      </c>
      <c r="N592" s="13"/>
      <c r="O592" s="13"/>
      <c r="P592" s="13"/>
      <c r="Q592" s="13" t="s">
        <v>169</v>
      </c>
      <c r="R592" s="13" t="s">
        <v>169</v>
      </c>
      <c r="S592" s="13" t="s">
        <v>78</v>
      </c>
      <c r="T592" s="13"/>
      <c r="U592" s="13">
        <v>4</v>
      </c>
      <c r="V592" s="13" t="s">
        <v>1330</v>
      </c>
      <c r="W592" s="13" t="s">
        <v>1318</v>
      </c>
      <c r="X592" s="16">
        <v>57</v>
      </c>
      <c r="Y592" s="17">
        <v>0.7</v>
      </c>
      <c r="Z592" s="16">
        <v>39.9</v>
      </c>
      <c r="AA592" s="17">
        <v>0.17</v>
      </c>
      <c r="AB592" s="17" t="s">
        <v>81</v>
      </c>
      <c r="AC592" s="17" t="s">
        <v>82</v>
      </c>
      <c r="AD592" s="17" t="s">
        <v>83</v>
      </c>
      <c r="AE592" s="83">
        <v>4013</v>
      </c>
      <c r="AF592" s="83"/>
      <c r="AG592" s="83"/>
      <c r="AH592" s="15" t="s">
        <v>84</v>
      </c>
      <c r="AI592" s="85" t="s">
        <v>85</v>
      </c>
    </row>
    <row r="593" spans="1:35" ht="17.25">
      <c r="A593" s="11" t="s">
        <v>521</v>
      </c>
      <c r="B593" s="75"/>
      <c r="C593" s="75"/>
      <c r="D593" s="75"/>
      <c r="E593" s="75" t="s">
        <v>66</v>
      </c>
      <c r="F593" s="14" t="s">
        <v>1346</v>
      </c>
      <c r="G593" s="13"/>
      <c r="H593" s="13" t="s">
        <v>524</v>
      </c>
      <c r="I593" s="13" t="s">
        <v>70</v>
      </c>
      <c r="J593" s="13" t="s">
        <v>1314</v>
      </c>
      <c r="K593" s="14" t="s">
        <v>1358</v>
      </c>
      <c r="L593" s="13"/>
      <c r="M593" s="13" t="s">
        <v>1316</v>
      </c>
      <c r="N593" s="13"/>
      <c r="O593" s="13"/>
      <c r="P593" s="13"/>
      <c r="Q593" s="13" t="s">
        <v>169</v>
      </c>
      <c r="R593" s="13" t="s">
        <v>169</v>
      </c>
      <c r="S593" s="13" t="s">
        <v>78</v>
      </c>
      <c r="T593" s="13"/>
      <c r="U593" s="13">
        <v>4</v>
      </c>
      <c r="V593" s="13" t="s">
        <v>1330</v>
      </c>
      <c r="W593" s="13" t="s">
        <v>1318</v>
      </c>
      <c r="X593" s="16">
        <v>57</v>
      </c>
      <c r="Y593" s="17">
        <v>0.7</v>
      </c>
      <c r="Z593" s="16">
        <v>39.9</v>
      </c>
      <c r="AA593" s="17">
        <v>0.17</v>
      </c>
      <c r="AB593" s="17" t="s">
        <v>81</v>
      </c>
      <c r="AC593" s="17" t="s">
        <v>82</v>
      </c>
      <c r="AD593" s="17" t="s">
        <v>83</v>
      </c>
      <c r="AE593" s="83">
        <v>4013</v>
      </c>
      <c r="AF593" s="83"/>
      <c r="AG593" s="83"/>
      <c r="AH593" s="15" t="s">
        <v>84</v>
      </c>
      <c r="AI593" s="85" t="s">
        <v>85</v>
      </c>
    </row>
    <row r="594" spans="1:35" ht="17.25">
      <c r="A594" s="11" t="s">
        <v>521</v>
      </c>
      <c r="B594" s="75"/>
      <c r="C594" s="75"/>
      <c r="D594" s="75"/>
      <c r="E594" s="75" t="s">
        <v>66</v>
      </c>
      <c r="F594" s="14" t="s">
        <v>1348</v>
      </c>
      <c r="G594" s="13"/>
      <c r="H594" s="13" t="s">
        <v>524</v>
      </c>
      <c r="I594" s="13" t="s">
        <v>70</v>
      </c>
      <c r="J594" s="13" t="s">
        <v>1314</v>
      </c>
      <c r="K594" s="14" t="s">
        <v>1359</v>
      </c>
      <c r="L594" s="13"/>
      <c r="M594" s="13" t="s">
        <v>1316</v>
      </c>
      <c r="N594" s="13"/>
      <c r="O594" s="13"/>
      <c r="P594" s="13"/>
      <c r="Q594" s="13" t="s">
        <v>169</v>
      </c>
      <c r="R594" s="13" t="s">
        <v>169</v>
      </c>
      <c r="S594" s="13" t="s">
        <v>78</v>
      </c>
      <c r="T594" s="13"/>
      <c r="U594" s="13">
        <v>4</v>
      </c>
      <c r="V594" s="13" t="s">
        <v>1330</v>
      </c>
      <c r="W594" s="13" t="s">
        <v>1318</v>
      </c>
      <c r="X594" s="16">
        <v>57</v>
      </c>
      <c r="Y594" s="17">
        <v>0.7</v>
      </c>
      <c r="Z594" s="16">
        <v>39.9</v>
      </c>
      <c r="AA594" s="17">
        <v>0.17</v>
      </c>
      <c r="AB594" s="17" t="s">
        <v>81</v>
      </c>
      <c r="AC594" s="17" t="s">
        <v>82</v>
      </c>
      <c r="AD594" s="17" t="s">
        <v>83</v>
      </c>
      <c r="AE594" s="83">
        <v>4013</v>
      </c>
      <c r="AF594" s="83"/>
      <c r="AG594" s="83"/>
      <c r="AH594" s="15" t="s">
        <v>84</v>
      </c>
      <c r="AI594" s="85" t="s">
        <v>85</v>
      </c>
    </row>
    <row r="595" spans="1:35" ht="17.25">
      <c r="A595" s="11" t="s">
        <v>521</v>
      </c>
      <c r="B595" s="75"/>
      <c r="C595" s="75"/>
      <c r="D595" s="75"/>
      <c r="E595" s="75" t="s">
        <v>66</v>
      </c>
      <c r="F595" s="14" t="s">
        <v>1350</v>
      </c>
      <c r="G595" s="13"/>
      <c r="H595" s="13" t="s">
        <v>524</v>
      </c>
      <c r="I595" s="13" t="s">
        <v>70</v>
      </c>
      <c r="J595" s="13" t="s">
        <v>1314</v>
      </c>
      <c r="K595" s="14" t="s">
        <v>1360</v>
      </c>
      <c r="L595" s="13"/>
      <c r="M595" s="13" t="s">
        <v>1316</v>
      </c>
      <c r="N595" s="13"/>
      <c r="O595" s="13"/>
      <c r="P595" s="13"/>
      <c r="Q595" s="13" t="s">
        <v>169</v>
      </c>
      <c r="R595" s="13" t="s">
        <v>169</v>
      </c>
      <c r="S595" s="13" t="s">
        <v>78</v>
      </c>
      <c r="T595" s="13"/>
      <c r="U595" s="13">
        <v>4</v>
      </c>
      <c r="V595" s="13" t="s">
        <v>1330</v>
      </c>
      <c r="W595" s="13" t="s">
        <v>1318</v>
      </c>
      <c r="X595" s="16">
        <v>57</v>
      </c>
      <c r="Y595" s="17">
        <v>0.7</v>
      </c>
      <c r="Z595" s="16">
        <v>39.9</v>
      </c>
      <c r="AA595" s="17">
        <v>0.17</v>
      </c>
      <c r="AB595" s="17" t="s">
        <v>81</v>
      </c>
      <c r="AC595" s="17" t="s">
        <v>82</v>
      </c>
      <c r="AD595" s="17" t="s">
        <v>83</v>
      </c>
      <c r="AE595" s="83">
        <v>4013</v>
      </c>
      <c r="AF595" s="83"/>
      <c r="AG595" s="83"/>
      <c r="AH595" s="15" t="s">
        <v>84</v>
      </c>
      <c r="AI595" s="85" t="s">
        <v>85</v>
      </c>
    </row>
    <row r="596" spans="1:35" ht="17.25">
      <c r="A596" s="11" t="s">
        <v>521</v>
      </c>
      <c r="B596" s="75"/>
      <c r="C596" s="75"/>
      <c r="D596" s="75"/>
      <c r="E596" s="75" t="s">
        <v>66</v>
      </c>
      <c r="F596" s="14" t="s">
        <v>1352</v>
      </c>
      <c r="G596" s="13"/>
      <c r="H596" s="13" t="s">
        <v>524</v>
      </c>
      <c r="I596" s="13" t="s">
        <v>70</v>
      </c>
      <c r="J596" s="13" t="s">
        <v>1314</v>
      </c>
      <c r="K596" s="14" t="s">
        <v>1361</v>
      </c>
      <c r="L596" s="13"/>
      <c r="M596" s="13" t="s">
        <v>1316</v>
      </c>
      <c r="N596" s="13"/>
      <c r="O596" s="13"/>
      <c r="P596" s="13"/>
      <c r="Q596" s="13" t="s">
        <v>169</v>
      </c>
      <c r="R596" s="13" t="s">
        <v>169</v>
      </c>
      <c r="S596" s="13" t="s">
        <v>78</v>
      </c>
      <c r="T596" s="13"/>
      <c r="U596" s="13">
        <v>4</v>
      </c>
      <c r="V596" s="13" t="s">
        <v>1330</v>
      </c>
      <c r="W596" s="13" t="s">
        <v>1318</v>
      </c>
      <c r="X596" s="16">
        <v>57</v>
      </c>
      <c r="Y596" s="17">
        <v>0.7</v>
      </c>
      <c r="Z596" s="16">
        <v>39.9</v>
      </c>
      <c r="AA596" s="17">
        <v>0.17</v>
      </c>
      <c r="AB596" s="17" t="s">
        <v>81</v>
      </c>
      <c r="AC596" s="17" t="s">
        <v>82</v>
      </c>
      <c r="AD596" s="17" t="s">
        <v>83</v>
      </c>
      <c r="AE596" s="83">
        <v>4013</v>
      </c>
      <c r="AF596" s="83"/>
      <c r="AG596" s="83"/>
      <c r="AH596" s="15" t="s">
        <v>84</v>
      </c>
      <c r="AI596" s="85" t="s">
        <v>85</v>
      </c>
    </row>
    <row r="597" spans="1:35" ht="17.25">
      <c r="A597" s="11" t="s">
        <v>521</v>
      </c>
      <c r="B597" s="75"/>
      <c r="C597" s="75"/>
      <c r="D597" s="75"/>
      <c r="E597" s="75" t="s">
        <v>66</v>
      </c>
      <c r="F597" s="14" t="s">
        <v>1354</v>
      </c>
      <c r="G597" s="13"/>
      <c r="H597" s="13" t="s">
        <v>524</v>
      </c>
      <c r="I597" s="13" t="s">
        <v>70</v>
      </c>
      <c r="J597" s="13" t="s">
        <v>1314</v>
      </c>
      <c r="K597" s="14" t="s">
        <v>1362</v>
      </c>
      <c r="L597" s="13"/>
      <c r="M597" s="13" t="s">
        <v>1316</v>
      </c>
      <c r="N597" s="13"/>
      <c r="O597" s="13"/>
      <c r="P597" s="13"/>
      <c r="Q597" s="13" t="s">
        <v>169</v>
      </c>
      <c r="R597" s="13" t="s">
        <v>169</v>
      </c>
      <c r="S597" s="13" t="s">
        <v>78</v>
      </c>
      <c r="T597" s="13"/>
      <c r="U597" s="13">
        <v>4</v>
      </c>
      <c r="V597" s="13" t="s">
        <v>1330</v>
      </c>
      <c r="W597" s="13" t="s">
        <v>1318</v>
      </c>
      <c r="X597" s="16">
        <v>57</v>
      </c>
      <c r="Y597" s="17">
        <v>0.7</v>
      </c>
      <c r="Z597" s="16">
        <v>39.9</v>
      </c>
      <c r="AA597" s="17">
        <v>0.17</v>
      </c>
      <c r="AB597" s="17" t="s">
        <v>81</v>
      </c>
      <c r="AC597" s="17" t="s">
        <v>82</v>
      </c>
      <c r="AD597" s="17" t="s">
        <v>83</v>
      </c>
      <c r="AE597" s="83">
        <v>4013</v>
      </c>
      <c r="AF597" s="83"/>
      <c r="AG597" s="83"/>
      <c r="AH597" s="15" t="s">
        <v>84</v>
      </c>
      <c r="AI597" s="85" t="s">
        <v>85</v>
      </c>
    </row>
    <row r="598" spans="1:35" ht="17.25">
      <c r="A598" s="11" t="s">
        <v>521</v>
      </c>
      <c r="B598" s="75"/>
      <c r="C598" s="75"/>
      <c r="D598" s="75"/>
      <c r="E598" s="75" t="s">
        <v>66</v>
      </c>
      <c r="F598" s="14" t="s">
        <v>1363</v>
      </c>
      <c r="G598" s="13"/>
      <c r="H598" s="13" t="s">
        <v>524</v>
      </c>
      <c r="I598" s="13" t="s">
        <v>70</v>
      </c>
      <c r="J598" s="13" t="s">
        <v>1314</v>
      </c>
      <c r="K598" s="14" t="s">
        <v>1364</v>
      </c>
      <c r="L598" s="13"/>
      <c r="M598" s="13" t="s">
        <v>1316</v>
      </c>
      <c r="N598" s="13"/>
      <c r="O598" s="13"/>
      <c r="P598" s="13"/>
      <c r="Q598" s="13" t="s">
        <v>169</v>
      </c>
      <c r="R598" s="13" t="s">
        <v>169</v>
      </c>
      <c r="S598" s="13" t="s">
        <v>78</v>
      </c>
      <c r="T598" s="13"/>
      <c r="U598" s="13">
        <v>4</v>
      </c>
      <c r="V598" s="13" t="s">
        <v>557</v>
      </c>
      <c r="W598" s="13" t="s">
        <v>80</v>
      </c>
      <c r="X598" s="16">
        <v>16</v>
      </c>
      <c r="Y598" s="17">
        <v>0.7</v>
      </c>
      <c r="Z598" s="16">
        <v>11.2</v>
      </c>
      <c r="AA598" s="17">
        <v>0.17</v>
      </c>
      <c r="AB598" s="17" t="s">
        <v>81</v>
      </c>
      <c r="AC598" s="17" t="s">
        <v>82</v>
      </c>
      <c r="AD598" s="17" t="s">
        <v>83</v>
      </c>
      <c r="AE598" s="83">
        <v>4013</v>
      </c>
      <c r="AF598" s="83"/>
      <c r="AG598" s="83"/>
      <c r="AH598" s="15" t="s">
        <v>84</v>
      </c>
      <c r="AI598" s="85" t="s">
        <v>85</v>
      </c>
    </row>
    <row r="599" spans="1:35" ht="17.25">
      <c r="A599" s="11" t="s">
        <v>521</v>
      </c>
      <c r="B599" s="75"/>
      <c r="C599" s="75"/>
      <c r="D599" s="75"/>
      <c r="E599" s="75" t="s">
        <v>66</v>
      </c>
      <c r="F599" s="14" t="s">
        <v>1365</v>
      </c>
      <c r="G599" s="13"/>
      <c r="H599" s="13" t="s">
        <v>524</v>
      </c>
      <c r="I599" s="13" t="s">
        <v>70</v>
      </c>
      <c r="J599" s="13" t="s">
        <v>1314</v>
      </c>
      <c r="K599" s="14" t="s">
        <v>1366</v>
      </c>
      <c r="L599" s="13"/>
      <c r="M599" s="13" t="s">
        <v>1316</v>
      </c>
      <c r="N599" s="13"/>
      <c r="O599" s="13"/>
      <c r="P599" s="13"/>
      <c r="Q599" s="13" t="s">
        <v>169</v>
      </c>
      <c r="R599" s="13" t="s">
        <v>169</v>
      </c>
      <c r="S599" s="13" t="s">
        <v>78</v>
      </c>
      <c r="T599" s="13"/>
      <c r="U599" s="13">
        <v>4</v>
      </c>
      <c r="V599" s="13" t="s">
        <v>1367</v>
      </c>
      <c r="W599" s="13" t="s">
        <v>171</v>
      </c>
      <c r="X599" s="16">
        <v>105</v>
      </c>
      <c r="Y599" s="17">
        <v>0.7</v>
      </c>
      <c r="Z599" s="16">
        <v>73.5</v>
      </c>
      <c r="AA599" s="17">
        <v>0.17</v>
      </c>
      <c r="AB599" s="17" t="s">
        <v>81</v>
      </c>
      <c r="AC599" s="17" t="s">
        <v>82</v>
      </c>
      <c r="AD599" s="17" t="s">
        <v>83</v>
      </c>
      <c r="AE599" s="83">
        <v>4013</v>
      </c>
      <c r="AF599" s="83"/>
      <c r="AG599" s="83"/>
      <c r="AH599" s="15" t="s">
        <v>84</v>
      </c>
      <c r="AI599" s="85" t="s">
        <v>85</v>
      </c>
    </row>
    <row r="600" spans="1:35" ht="17.25">
      <c r="A600" s="11" t="s">
        <v>521</v>
      </c>
      <c r="B600" s="75"/>
      <c r="C600" s="75"/>
      <c r="D600" s="75"/>
      <c r="E600" s="75" t="s">
        <v>66</v>
      </c>
      <c r="F600" s="14" t="s">
        <v>1368</v>
      </c>
      <c r="G600" s="13"/>
      <c r="H600" s="13" t="s">
        <v>524</v>
      </c>
      <c r="I600" s="13" t="s">
        <v>70</v>
      </c>
      <c r="J600" s="13" t="s">
        <v>1314</v>
      </c>
      <c r="K600" s="14" t="s">
        <v>1369</v>
      </c>
      <c r="L600" s="13"/>
      <c r="M600" s="13" t="s">
        <v>1316</v>
      </c>
      <c r="N600" s="13"/>
      <c r="O600" s="13"/>
      <c r="P600" s="13"/>
      <c r="Q600" s="13" t="s">
        <v>169</v>
      </c>
      <c r="R600" s="13" t="s">
        <v>169</v>
      </c>
      <c r="S600" s="13" t="s">
        <v>78</v>
      </c>
      <c r="T600" s="13"/>
      <c r="U600" s="13">
        <v>4</v>
      </c>
      <c r="V600" s="13" t="s">
        <v>1367</v>
      </c>
      <c r="W600" s="13" t="s">
        <v>171</v>
      </c>
      <c r="X600" s="16">
        <v>95</v>
      </c>
      <c r="Y600" s="17">
        <v>0.7</v>
      </c>
      <c r="Z600" s="16">
        <v>66.5</v>
      </c>
      <c r="AA600" s="17">
        <v>0.17</v>
      </c>
      <c r="AB600" s="17" t="s">
        <v>81</v>
      </c>
      <c r="AC600" s="17" t="s">
        <v>82</v>
      </c>
      <c r="AD600" s="17" t="s">
        <v>83</v>
      </c>
      <c r="AE600" s="83">
        <v>4013</v>
      </c>
      <c r="AF600" s="83"/>
      <c r="AG600" s="83"/>
      <c r="AH600" s="15" t="s">
        <v>84</v>
      </c>
      <c r="AI600" s="85" t="s">
        <v>85</v>
      </c>
    </row>
    <row r="601" spans="1:35" ht="17.25">
      <c r="A601" s="11" t="s">
        <v>521</v>
      </c>
      <c r="B601" s="75"/>
      <c r="C601" s="75"/>
      <c r="D601" s="75"/>
      <c r="E601" s="75" t="s">
        <v>66</v>
      </c>
      <c r="F601" s="14" t="s">
        <v>1370</v>
      </c>
      <c r="G601" s="13"/>
      <c r="H601" s="13" t="s">
        <v>524</v>
      </c>
      <c r="I601" s="13" t="s">
        <v>70</v>
      </c>
      <c r="J601" s="13" t="s">
        <v>1314</v>
      </c>
      <c r="K601" s="14" t="s">
        <v>1371</v>
      </c>
      <c r="L601" s="13"/>
      <c r="M601" s="13" t="s">
        <v>1316</v>
      </c>
      <c r="N601" s="13"/>
      <c r="O601" s="13"/>
      <c r="P601" s="13"/>
      <c r="Q601" s="13" t="s">
        <v>169</v>
      </c>
      <c r="R601" s="13" t="s">
        <v>169</v>
      </c>
      <c r="S601" s="13" t="s">
        <v>78</v>
      </c>
      <c r="T601" s="13"/>
      <c r="U601" s="13">
        <v>4</v>
      </c>
      <c r="V601" s="13" t="s">
        <v>1317</v>
      </c>
      <c r="W601" s="13" t="s">
        <v>1372</v>
      </c>
      <c r="X601" s="16">
        <v>14</v>
      </c>
      <c r="Y601" s="17">
        <v>0.7</v>
      </c>
      <c r="Z601" s="16">
        <v>9.8000000000000007</v>
      </c>
      <c r="AA601" s="17">
        <v>0.17</v>
      </c>
      <c r="AB601" s="17" t="s">
        <v>81</v>
      </c>
      <c r="AC601" s="17" t="s">
        <v>82</v>
      </c>
      <c r="AD601" s="17" t="s">
        <v>83</v>
      </c>
      <c r="AE601" s="83">
        <v>4013</v>
      </c>
      <c r="AF601" s="83"/>
      <c r="AG601" s="83"/>
      <c r="AH601" s="15" t="s">
        <v>84</v>
      </c>
      <c r="AI601" s="85" t="s">
        <v>85</v>
      </c>
    </row>
    <row r="602" spans="1:35" ht="17.25">
      <c r="A602" s="11" t="s">
        <v>521</v>
      </c>
      <c r="B602" s="75"/>
      <c r="C602" s="75"/>
      <c r="D602" s="75"/>
      <c r="E602" s="75" t="s">
        <v>66</v>
      </c>
      <c r="F602" s="14" t="s">
        <v>1373</v>
      </c>
      <c r="G602" s="13"/>
      <c r="H602" s="13" t="s">
        <v>524</v>
      </c>
      <c r="I602" s="13" t="s">
        <v>70</v>
      </c>
      <c r="J602" s="13" t="s">
        <v>1314</v>
      </c>
      <c r="K602" s="14" t="s">
        <v>1374</v>
      </c>
      <c r="L602" s="13"/>
      <c r="M602" s="13" t="s">
        <v>1316</v>
      </c>
      <c r="N602" s="13"/>
      <c r="O602" s="13"/>
      <c r="P602" s="13"/>
      <c r="Q602" s="13" t="s">
        <v>169</v>
      </c>
      <c r="R602" s="13" t="s">
        <v>169</v>
      </c>
      <c r="S602" s="13" t="s">
        <v>78</v>
      </c>
      <c r="T602" s="13"/>
      <c r="U602" s="13">
        <v>4</v>
      </c>
      <c r="V602" s="13" t="s">
        <v>1367</v>
      </c>
      <c r="W602" s="13" t="s">
        <v>1375</v>
      </c>
      <c r="X602" s="16">
        <v>112</v>
      </c>
      <c r="Y602" s="17">
        <v>0.7</v>
      </c>
      <c r="Z602" s="16">
        <v>78.400000000000006</v>
      </c>
      <c r="AA602" s="17">
        <v>0.17</v>
      </c>
      <c r="AB602" s="17" t="s">
        <v>81</v>
      </c>
      <c r="AC602" s="17" t="s">
        <v>82</v>
      </c>
      <c r="AD602" s="17" t="s">
        <v>83</v>
      </c>
      <c r="AE602" s="83">
        <v>4013</v>
      </c>
      <c r="AF602" s="83"/>
      <c r="AG602" s="83"/>
      <c r="AH602" s="15" t="s">
        <v>84</v>
      </c>
      <c r="AI602" s="85" t="s">
        <v>85</v>
      </c>
    </row>
    <row r="603" spans="1:35" ht="17.25">
      <c r="A603" s="11" t="s">
        <v>521</v>
      </c>
      <c r="B603" s="75"/>
      <c r="C603" s="75"/>
      <c r="D603" s="75"/>
      <c r="E603" s="75" t="s">
        <v>66</v>
      </c>
      <c r="F603" s="14" t="s">
        <v>1376</v>
      </c>
      <c r="G603" s="13"/>
      <c r="H603" s="13" t="s">
        <v>524</v>
      </c>
      <c r="I603" s="13" t="s">
        <v>70</v>
      </c>
      <c r="J603" s="13" t="s">
        <v>1314</v>
      </c>
      <c r="K603" s="14" t="s">
        <v>1377</v>
      </c>
      <c r="L603" s="13"/>
      <c r="M603" s="13" t="s">
        <v>1316</v>
      </c>
      <c r="N603" s="13"/>
      <c r="O603" s="13"/>
      <c r="P603" s="13"/>
      <c r="Q603" s="13" t="s">
        <v>169</v>
      </c>
      <c r="R603" s="13" t="s">
        <v>169</v>
      </c>
      <c r="S603" s="13" t="s">
        <v>78</v>
      </c>
      <c r="T603" s="13"/>
      <c r="U603" s="13">
        <v>4</v>
      </c>
      <c r="V603" s="13" t="s">
        <v>1367</v>
      </c>
      <c r="W603" s="13" t="s">
        <v>1375</v>
      </c>
      <c r="X603" s="16">
        <v>112</v>
      </c>
      <c r="Y603" s="17">
        <v>0.7</v>
      </c>
      <c r="Z603" s="16">
        <v>78.400000000000006</v>
      </c>
      <c r="AA603" s="17">
        <v>0.17</v>
      </c>
      <c r="AB603" s="17" t="s">
        <v>81</v>
      </c>
      <c r="AC603" s="17" t="s">
        <v>82</v>
      </c>
      <c r="AD603" s="17" t="s">
        <v>83</v>
      </c>
      <c r="AE603" s="83">
        <v>4013</v>
      </c>
      <c r="AF603" s="83"/>
      <c r="AG603" s="83"/>
      <c r="AH603" s="15" t="s">
        <v>84</v>
      </c>
      <c r="AI603" s="85" t="s">
        <v>85</v>
      </c>
    </row>
    <row r="604" spans="1:35" ht="17.25">
      <c r="A604" s="11" t="s">
        <v>521</v>
      </c>
      <c r="B604" s="75"/>
      <c r="C604" s="75"/>
      <c r="D604" s="75"/>
      <c r="E604" s="75" t="s">
        <v>66</v>
      </c>
      <c r="F604" s="14" t="s">
        <v>1378</v>
      </c>
      <c r="G604" s="13"/>
      <c r="H604" s="13" t="s">
        <v>524</v>
      </c>
      <c r="I604" s="13" t="s">
        <v>70</v>
      </c>
      <c r="J604" s="13" t="s">
        <v>1314</v>
      </c>
      <c r="K604" s="14" t="s">
        <v>1379</v>
      </c>
      <c r="L604" s="13"/>
      <c r="M604" s="13" t="s">
        <v>1316</v>
      </c>
      <c r="N604" s="13"/>
      <c r="O604" s="13"/>
      <c r="P604" s="13"/>
      <c r="Q604" s="13" t="s">
        <v>169</v>
      </c>
      <c r="R604" s="13" t="s">
        <v>169</v>
      </c>
      <c r="S604" s="13" t="s">
        <v>78</v>
      </c>
      <c r="T604" s="13"/>
      <c r="U604" s="13">
        <v>4</v>
      </c>
      <c r="V604" s="13" t="s">
        <v>1367</v>
      </c>
      <c r="W604" s="13" t="s">
        <v>1375</v>
      </c>
      <c r="X604" s="16">
        <v>112</v>
      </c>
      <c r="Y604" s="17">
        <v>0.7</v>
      </c>
      <c r="Z604" s="16">
        <v>78.400000000000006</v>
      </c>
      <c r="AA604" s="17">
        <v>0.17</v>
      </c>
      <c r="AB604" s="17" t="s">
        <v>81</v>
      </c>
      <c r="AC604" s="17" t="s">
        <v>82</v>
      </c>
      <c r="AD604" s="17" t="s">
        <v>83</v>
      </c>
      <c r="AE604" s="83">
        <v>4013</v>
      </c>
      <c r="AF604" s="83"/>
      <c r="AG604" s="83"/>
      <c r="AH604" s="15" t="s">
        <v>84</v>
      </c>
      <c r="AI604" s="85" t="s">
        <v>85</v>
      </c>
    </row>
    <row r="605" spans="1:35" ht="17.25">
      <c r="A605" s="11" t="s">
        <v>521</v>
      </c>
      <c r="B605" s="75"/>
      <c r="C605" s="75"/>
      <c r="D605" s="75"/>
      <c r="E605" s="75" t="s">
        <v>66</v>
      </c>
      <c r="F605" s="14" t="s">
        <v>1380</v>
      </c>
      <c r="G605" s="13"/>
      <c r="H605" s="13" t="s">
        <v>524</v>
      </c>
      <c r="I605" s="13" t="s">
        <v>70</v>
      </c>
      <c r="J605" s="13" t="s">
        <v>1314</v>
      </c>
      <c r="K605" s="14" t="s">
        <v>1381</v>
      </c>
      <c r="L605" s="13"/>
      <c r="M605" s="13" t="s">
        <v>1316</v>
      </c>
      <c r="N605" s="13"/>
      <c r="O605" s="13"/>
      <c r="P605" s="13"/>
      <c r="Q605" s="13" t="s">
        <v>169</v>
      </c>
      <c r="R605" s="13" t="s">
        <v>169</v>
      </c>
      <c r="S605" s="13" t="s">
        <v>78</v>
      </c>
      <c r="T605" s="13"/>
      <c r="U605" s="13">
        <v>4</v>
      </c>
      <c r="V605" s="13" t="s">
        <v>1367</v>
      </c>
      <c r="W605" s="13" t="s">
        <v>1322</v>
      </c>
      <c r="X605" s="16">
        <v>112</v>
      </c>
      <c r="Y605" s="17">
        <v>0.7</v>
      </c>
      <c r="Z605" s="16">
        <v>78.400000000000006</v>
      </c>
      <c r="AA605" s="17">
        <v>0.17</v>
      </c>
      <c r="AB605" s="17" t="s">
        <v>81</v>
      </c>
      <c r="AC605" s="17" t="s">
        <v>82</v>
      </c>
      <c r="AD605" s="17" t="s">
        <v>83</v>
      </c>
      <c r="AE605" s="83">
        <v>4013</v>
      </c>
      <c r="AF605" s="83"/>
      <c r="AG605" s="83"/>
      <c r="AH605" s="15" t="s">
        <v>84</v>
      </c>
      <c r="AI605" s="85" t="s">
        <v>85</v>
      </c>
    </row>
    <row r="606" spans="1:35" ht="17.25">
      <c r="A606" s="11" t="s">
        <v>521</v>
      </c>
      <c r="B606" s="75"/>
      <c r="C606" s="75"/>
      <c r="D606" s="75"/>
      <c r="E606" s="75" t="s">
        <v>66</v>
      </c>
      <c r="F606" s="14" t="s">
        <v>1382</v>
      </c>
      <c r="G606" s="13"/>
      <c r="H606" s="13" t="s">
        <v>524</v>
      </c>
      <c r="I606" s="13" t="s">
        <v>70</v>
      </c>
      <c r="J606" s="13" t="s">
        <v>1314</v>
      </c>
      <c r="K606" s="14" t="s">
        <v>1383</v>
      </c>
      <c r="L606" s="13"/>
      <c r="M606" s="13" t="s">
        <v>1316</v>
      </c>
      <c r="N606" s="13"/>
      <c r="O606" s="13"/>
      <c r="P606" s="13"/>
      <c r="Q606" s="13" t="s">
        <v>169</v>
      </c>
      <c r="R606" s="13" t="s">
        <v>169</v>
      </c>
      <c r="S606" s="13" t="s">
        <v>78</v>
      </c>
      <c r="T606" s="13"/>
      <c r="U606" s="13">
        <v>4</v>
      </c>
      <c r="V606" s="13" t="s">
        <v>1367</v>
      </c>
      <c r="W606" s="13" t="s">
        <v>1322</v>
      </c>
      <c r="X606" s="16">
        <v>112</v>
      </c>
      <c r="Y606" s="17">
        <v>0.7</v>
      </c>
      <c r="Z606" s="16">
        <v>78.400000000000006</v>
      </c>
      <c r="AA606" s="17">
        <v>0.17</v>
      </c>
      <c r="AB606" s="17" t="s">
        <v>81</v>
      </c>
      <c r="AC606" s="17" t="s">
        <v>82</v>
      </c>
      <c r="AD606" s="17" t="s">
        <v>83</v>
      </c>
      <c r="AE606" s="83">
        <v>4013</v>
      </c>
      <c r="AF606" s="83"/>
      <c r="AG606" s="83"/>
      <c r="AH606" s="15" t="s">
        <v>84</v>
      </c>
      <c r="AI606" s="85" t="s">
        <v>85</v>
      </c>
    </row>
    <row r="607" spans="1:35" ht="17.25">
      <c r="A607" s="11" t="s">
        <v>521</v>
      </c>
      <c r="B607" s="75"/>
      <c r="C607" s="75"/>
      <c r="D607" s="75"/>
      <c r="E607" s="75" t="s">
        <v>66</v>
      </c>
      <c r="F607" s="14" t="s">
        <v>1384</v>
      </c>
      <c r="G607" s="13"/>
      <c r="H607" s="13" t="s">
        <v>524</v>
      </c>
      <c r="I607" s="13" t="s">
        <v>70</v>
      </c>
      <c r="J607" s="13" t="s">
        <v>1314</v>
      </c>
      <c r="K607" s="14" t="s">
        <v>1385</v>
      </c>
      <c r="L607" s="13"/>
      <c r="M607" s="13" t="s">
        <v>1316</v>
      </c>
      <c r="N607" s="13"/>
      <c r="O607" s="13"/>
      <c r="P607" s="13"/>
      <c r="Q607" s="13" t="s">
        <v>169</v>
      </c>
      <c r="R607" s="13" t="s">
        <v>169</v>
      </c>
      <c r="S607" s="13" t="s">
        <v>78</v>
      </c>
      <c r="T607" s="13"/>
      <c r="U607" s="13">
        <v>4</v>
      </c>
      <c r="V607" s="13" t="s">
        <v>1367</v>
      </c>
      <c r="W607" s="13" t="s">
        <v>1375</v>
      </c>
      <c r="X607" s="16">
        <v>114</v>
      </c>
      <c r="Y607" s="17">
        <v>0.7</v>
      </c>
      <c r="Z607" s="16">
        <v>79.8</v>
      </c>
      <c r="AA607" s="17">
        <v>0.17</v>
      </c>
      <c r="AB607" s="17" t="s">
        <v>81</v>
      </c>
      <c r="AC607" s="17" t="s">
        <v>82</v>
      </c>
      <c r="AD607" s="17" t="s">
        <v>83</v>
      </c>
      <c r="AE607" s="83">
        <v>4013</v>
      </c>
      <c r="AF607" s="83"/>
      <c r="AG607" s="83"/>
      <c r="AH607" s="15" t="s">
        <v>84</v>
      </c>
      <c r="AI607" s="85" t="s">
        <v>85</v>
      </c>
    </row>
    <row r="608" spans="1:35" ht="17.25">
      <c r="A608" s="11" t="s">
        <v>521</v>
      </c>
      <c r="B608" s="75"/>
      <c r="C608" s="75"/>
      <c r="D608" s="75"/>
      <c r="E608" s="75" t="s">
        <v>66</v>
      </c>
      <c r="F608" s="14" t="s">
        <v>1386</v>
      </c>
      <c r="G608" s="13"/>
      <c r="H608" s="13" t="s">
        <v>524</v>
      </c>
      <c r="I608" s="13" t="s">
        <v>70</v>
      </c>
      <c r="J608" s="13" t="s">
        <v>1314</v>
      </c>
      <c r="K608" s="14" t="s">
        <v>1387</v>
      </c>
      <c r="L608" s="13"/>
      <c r="M608" s="13" t="s">
        <v>1316</v>
      </c>
      <c r="N608" s="13"/>
      <c r="O608" s="13"/>
      <c r="P608" s="13"/>
      <c r="Q608" s="13" t="s">
        <v>169</v>
      </c>
      <c r="R608" s="13" t="s">
        <v>169</v>
      </c>
      <c r="S608" s="13" t="s">
        <v>78</v>
      </c>
      <c r="T608" s="13"/>
      <c r="U608" s="13">
        <v>4</v>
      </c>
      <c r="V608" s="13" t="s">
        <v>1367</v>
      </c>
      <c r="W608" s="13" t="s">
        <v>1322</v>
      </c>
      <c r="X608" s="16">
        <v>118</v>
      </c>
      <c r="Y608" s="17">
        <v>0.7</v>
      </c>
      <c r="Z608" s="16">
        <v>82.6</v>
      </c>
      <c r="AA608" s="17">
        <v>0.17</v>
      </c>
      <c r="AB608" s="17" t="s">
        <v>81</v>
      </c>
      <c r="AC608" s="17" t="s">
        <v>82</v>
      </c>
      <c r="AD608" s="17" t="s">
        <v>83</v>
      </c>
      <c r="AE608" s="83">
        <v>4013</v>
      </c>
      <c r="AF608" s="83"/>
      <c r="AG608" s="83"/>
      <c r="AH608" s="15" t="s">
        <v>84</v>
      </c>
      <c r="AI608" s="85" t="s">
        <v>85</v>
      </c>
    </row>
    <row r="609" spans="1:35" ht="17.25">
      <c r="A609" s="11" t="s">
        <v>521</v>
      </c>
      <c r="B609" s="75"/>
      <c r="C609" s="75"/>
      <c r="D609" s="75"/>
      <c r="E609" s="75" t="s">
        <v>66</v>
      </c>
      <c r="F609" s="14" t="s">
        <v>1388</v>
      </c>
      <c r="G609" s="13"/>
      <c r="H609" s="13" t="s">
        <v>524</v>
      </c>
      <c r="I609" s="13" t="s">
        <v>70</v>
      </c>
      <c r="J609" s="13" t="s">
        <v>1314</v>
      </c>
      <c r="K609" s="14" t="s">
        <v>1389</v>
      </c>
      <c r="L609" s="13"/>
      <c r="M609" s="13" t="s">
        <v>1316</v>
      </c>
      <c r="N609" s="13"/>
      <c r="O609" s="13"/>
      <c r="P609" s="13"/>
      <c r="Q609" s="13" t="s">
        <v>169</v>
      </c>
      <c r="R609" s="13" t="s">
        <v>169</v>
      </c>
      <c r="S609" s="13" t="s">
        <v>78</v>
      </c>
      <c r="T609" s="13"/>
      <c r="U609" s="13">
        <v>4</v>
      </c>
      <c r="V609" s="13" t="s">
        <v>533</v>
      </c>
      <c r="W609" s="13" t="s">
        <v>1322</v>
      </c>
      <c r="X609" s="16">
        <v>120</v>
      </c>
      <c r="Y609" s="17">
        <v>0.7</v>
      </c>
      <c r="Z609" s="16">
        <v>84</v>
      </c>
      <c r="AA609" s="17">
        <v>0.17</v>
      </c>
      <c r="AB609" s="17" t="s">
        <v>81</v>
      </c>
      <c r="AC609" s="17" t="s">
        <v>82</v>
      </c>
      <c r="AD609" s="17" t="s">
        <v>83</v>
      </c>
      <c r="AE609" s="83">
        <v>4013</v>
      </c>
      <c r="AF609" s="83"/>
      <c r="AG609" s="83"/>
      <c r="AH609" s="15" t="s">
        <v>84</v>
      </c>
      <c r="AI609" s="85" t="s">
        <v>85</v>
      </c>
    </row>
    <row r="610" spans="1:35" ht="17.25">
      <c r="A610" s="11" t="s">
        <v>521</v>
      </c>
      <c r="B610" s="75"/>
      <c r="C610" s="75"/>
      <c r="D610" s="75"/>
      <c r="E610" s="75" t="s">
        <v>66</v>
      </c>
      <c r="F610" s="14" t="s">
        <v>1390</v>
      </c>
      <c r="G610" s="13"/>
      <c r="H610" s="13" t="s">
        <v>524</v>
      </c>
      <c r="I610" s="13" t="s">
        <v>70</v>
      </c>
      <c r="J610" s="13" t="s">
        <v>1314</v>
      </c>
      <c r="K610" s="14" t="s">
        <v>1391</v>
      </c>
      <c r="L610" s="13"/>
      <c r="M610" s="13" t="s">
        <v>1316</v>
      </c>
      <c r="N610" s="13"/>
      <c r="O610" s="13"/>
      <c r="P610" s="13"/>
      <c r="Q610" s="13" t="s">
        <v>169</v>
      </c>
      <c r="R610" s="13" t="s">
        <v>169</v>
      </c>
      <c r="S610" s="13" t="s">
        <v>78</v>
      </c>
      <c r="T610" s="13"/>
      <c r="U610" s="13">
        <v>4</v>
      </c>
      <c r="V610" s="13" t="s">
        <v>1392</v>
      </c>
      <c r="W610" s="13" t="s">
        <v>1322</v>
      </c>
      <c r="X610" s="16">
        <v>178</v>
      </c>
      <c r="Y610" s="17">
        <v>0.7</v>
      </c>
      <c r="Z610" s="16">
        <v>124.6</v>
      </c>
      <c r="AA610" s="17">
        <v>0.17</v>
      </c>
      <c r="AB610" s="17" t="s">
        <v>81</v>
      </c>
      <c r="AC610" s="17" t="s">
        <v>82</v>
      </c>
      <c r="AD610" s="17" t="s">
        <v>83</v>
      </c>
      <c r="AE610" s="83">
        <v>4013</v>
      </c>
      <c r="AF610" s="83"/>
      <c r="AG610" s="83"/>
      <c r="AH610" s="15" t="s">
        <v>84</v>
      </c>
      <c r="AI610" s="85" t="s">
        <v>85</v>
      </c>
    </row>
    <row r="611" spans="1:35" ht="17.25">
      <c r="A611" s="11" t="s">
        <v>521</v>
      </c>
      <c r="B611" s="75"/>
      <c r="C611" s="75"/>
      <c r="D611" s="75"/>
      <c r="E611" s="75" t="s">
        <v>66</v>
      </c>
      <c r="F611" s="14" t="s">
        <v>1393</v>
      </c>
      <c r="G611" s="13"/>
      <c r="H611" s="13" t="s">
        <v>524</v>
      </c>
      <c r="I611" s="13" t="s">
        <v>70</v>
      </c>
      <c r="J611" s="13" t="s">
        <v>1314</v>
      </c>
      <c r="K611" s="14" t="s">
        <v>1394</v>
      </c>
      <c r="L611" s="13"/>
      <c r="M611" s="13" t="s">
        <v>1316</v>
      </c>
      <c r="N611" s="13"/>
      <c r="O611" s="13"/>
      <c r="P611" s="13"/>
      <c r="Q611" s="13" t="s">
        <v>169</v>
      </c>
      <c r="R611" s="13" t="s">
        <v>169</v>
      </c>
      <c r="S611" s="13" t="s">
        <v>78</v>
      </c>
      <c r="T611" s="13"/>
      <c r="U611" s="13">
        <v>4</v>
      </c>
      <c r="V611" s="13" t="s">
        <v>1395</v>
      </c>
      <c r="W611" s="13" t="s">
        <v>1375</v>
      </c>
      <c r="X611" s="16">
        <v>198</v>
      </c>
      <c r="Y611" s="17">
        <v>0.7</v>
      </c>
      <c r="Z611" s="16">
        <v>138.6</v>
      </c>
      <c r="AA611" s="17">
        <v>0.17</v>
      </c>
      <c r="AB611" s="17" t="s">
        <v>81</v>
      </c>
      <c r="AC611" s="17" t="s">
        <v>82</v>
      </c>
      <c r="AD611" s="17" t="s">
        <v>83</v>
      </c>
      <c r="AE611" s="83">
        <v>4013</v>
      </c>
      <c r="AF611" s="83"/>
      <c r="AG611" s="83"/>
      <c r="AH611" s="15" t="s">
        <v>84</v>
      </c>
      <c r="AI611" s="85" t="s">
        <v>85</v>
      </c>
    </row>
    <row r="612" spans="1:35" ht="17.25">
      <c r="A612" s="11" t="s">
        <v>521</v>
      </c>
      <c r="B612" s="75"/>
      <c r="C612" s="75"/>
      <c r="D612" s="75"/>
      <c r="E612" s="75" t="s">
        <v>66</v>
      </c>
      <c r="F612" s="14" t="s">
        <v>1396</v>
      </c>
      <c r="G612" s="13"/>
      <c r="H612" s="13" t="s">
        <v>524</v>
      </c>
      <c r="I612" s="13" t="s">
        <v>70</v>
      </c>
      <c r="J612" s="13" t="s">
        <v>1314</v>
      </c>
      <c r="K612" s="14" t="s">
        <v>1397</v>
      </c>
      <c r="L612" s="13"/>
      <c r="M612" s="13" t="s">
        <v>1316</v>
      </c>
      <c r="N612" s="13"/>
      <c r="O612" s="13"/>
      <c r="P612" s="13"/>
      <c r="Q612" s="13" t="s">
        <v>169</v>
      </c>
      <c r="R612" s="13" t="s">
        <v>169</v>
      </c>
      <c r="S612" s="13" t="s">
        <v>78</v>
      </c>
      <c r="T612" s="13"/>
      <c r="U612" s="13">
        <v>4</v>
      </c>
      <c r="V612" s="13" t="s">
        <v>1395</v>
      </c>
      <c r="W612" s="13" t="s">
        <v>1375</v>
      </c>
      <c r="X612" s="16">
        <v>228</v>
      </c>
      <c r="Y612" s="17">
        <v>0.7</v>
      </c>
      <c r="Z612" s="16">
        <v>159.6</v>
      </c>
      <c r="AA612" s="17">
        <v>0.17</v>
      </c>
      <c r="AB612" s="17" t="s">
        <v>81</v>
      </c>
      <c r="AC612" s="17" t="s">
        <v>82</v>
      </c>
      <c r="AD612" s="17" t="s">
        <v>83</v>
      </c>
      <c r="AE612" s="83">
        <v>4013</v>
      </c>
      <c r="AF612" s="83"/>
      <c r="AG612" s="83"/>
      <c r="AH612" s="15" t="s">
        <v>84</v>
      </c>
      <c r="AI612" s="85" t="s">
        <v>85</v>
      </c>
    </row>
    <row r="613" spans="1:35" ht="17.25">
      <c r="A613" s="11" t="s">
        <v>521</v>
      </c>
      <c r="B613" s="75"/>
      <c r="C613" s="75"/>
      <c r="D613" s="75"/>
      <c r="E613" s="75" t="s">
        <v>66</v>
      </c>
      <c r="F613" s="14" t="s">
        <v>1398</v>
      </c>
      <c r="G613" s="13"/>
      <c r="H613" s="13" t="s">
        <v>524</v>
      </c>
      <c r="I613" s="13" t="s">
        <v>70</v>
      </c>
      <c r="J613" s="13" t="s">
        <v>1314</v>
      </c>
      <c r="K613" s="14" t="s">
        <v>1399</v>
      </c>
      <c r="L613" s="13"/>
      <c r="M613" s="13" t="s">
        <v>1316</v>
      </c>
      <c r="N613" s="13"/>
      <c r="O613" s="13"/>
      <c r="P613" s="13"/>
      <c r="Q613" s="13" t="s">
        <v>169</v>
      </c>
      <c r="R613" s="13" t="s">
        <v>169</v>
      </c>
      <c r="S613" s="13" t="s">
        <v>78</v>
      </c>
      <c r="T613" s="13"/>
      <c r="U613" s="13">
        <v>4</v>
      </c>
      <c r="V613" s="13" t="s">
        <v>1395</v>
      </c>
      <c r="W613" s="13" t="s">
        <v>1375</v>
      </c>
      <c r="X613" s="16">
        <v>228</v>
      </c>
      <c r="Y613" s="17">
        <v>0.7</v>
      </c>
      <c r="Z613" s="16">
        <v>159.6</v>
      </c>
      <c r="AA613" s="17">
        <v>0.17</v>
      </c>
      <c r="AB613" s="17" t="s">
        <v>81</v>
      </c>
      <c r="AC613" s="17" t="s">
        <v>82</v>
      </c>
      <c r="AD613" s="17" t="s">
        <v>83</v>
      </c>
      <c r="AE613" s="83">
        <v>4013</v>
      </c>
      <c r="AF613" s="83"/>
      <c r="AG613" s="83"/>
      <c r="AH613" s="15" t="s">
        <v>84</v>
      </c>
      <c r="AI613" s="85" t="s">
        <v>85</v>
      </c>
    </row>
    <row r="614" spans="1:35" ht="17.25">
      <c r="A614" s="11" t="s">
        <v>521</v>
      </c>
      <c r="B614" s="75"/>
      <c r="C614" s="75"/>
      <c r="D614" s="75"/>
      <c r="E614" s="75" t="s">
        <v>66</v>
      </c>
      <c r="F614" s="14" t="s">
        <v>1400</v>
      </c>
      <c r="G614" s="13"/>
      <c r="H614" s="13" t="s">
        <v>524</v>
      </c>
      <c r="I614" s="13" t="s">
        <v>70</v>
      </c>
      <c r="J614" s="13" t="s">
        <v>1314</v>
      </c>
      <c r="K614" s="14" t="s">
        <v>1401</v>
      </c>
      <c r="L614" s="13"/>
      <c r="M614" s="13" t="s">
        <v>1316</v>
      </c>
      <c r="N614" s="13"/>
      <c r="O614" s="13"/>
      <c r="P614" s="13"/>
      <c r="Q614" s="13" t="s">
        <v>169</v>
      </c>
      <c r="R614" s="13" t="s">
        <v>169</v>
      </c>
      <c r="S614" s="13" t="s">
        <v>78</v>
      </c>
      <c r="T614" s="13"/>
      <c r="U614" s="13">
        <v>4</v>
      </c>
      <c r="V614" s="13" t="s">
        <v>1395</v>
      </c>
      <c r="W614" s="13" t="s">
        <v>1375</v>
      </c>
      <c r="X614" s="16">
        <v>228</v>
      </c>
      <c r="Y614" s="17">
        <v>0.7</v>
      </c>
      <c r="Z614" s="16">
        <v>159.6</v>
      </c>
      <c r="AA614" s="17">
        <v>0.17</v>
      </c>
      <c r="AB614" s="17" t="s">
        <v>81</v>
      </c>
      <c r="AC614" s="17" t="s">
        <v>82</v>
      </c>
      <c r="AD614" s="17" t="s">
        <v>83</v>
      </c>
      <c r="AE614" s="83">
        <v>4013</v>
      </c>
      <c r="AF614" s="83"/>
      <c r="AG614" s="83"/>
      <c r="AH614" s="15" t="s">
        <v>84</v>
      </c>
      <c r="AI614" s="85" t="s">
        <v>85</v>
      </c>
    </row>
    <row r="615" spans="1:35" ht="17.25">
      <c r="A615" s="11" t="s">
        <v>521</v>
      </c>
      <c r="B615" s="75"/>
      <c r="C615" s="75"/>
      <c r="D615" s="75"/>
      <c r="E615" s="75" t="s">
        <v>66</v>
      </c>
      <c r="F615" s="14" t="s">
        <v>1402</v>
      </c>
      <c r="G615" s="13"/>
      <c r="H615" s="13" t="s">
        <v>524</v>
      </c>
      <c r="I615" s="13" t="s">
        <v>70</v>
      </c>
      <c r="J615" s="13" t="s">
        <v>1314</v>
      </c>
      <c r="K615" s="14" t="s">
        <v>1403</v>
      </c>
      <c r="L615" s="13"/>
      <c r="M615" s="13" t="s">
        <v>1316</v>
      </c>
      <c r="N615" s="13"/>
      <c r="O615" s="13"/>
      <c r="P615" s="13"/>
      <c r="Q615" s="13" t="s">
        <v>169</v>
      </c>
      <c r="R615" s="13" t="s">
        <v>169</v>
      </c>
      <c r="S615" s="13" t="s">
        <v>78</v>
      </c>
      <c r="T615" s="13"/>
      <c r="U615" s="13">
        <v>4</v>
      </c>
      <c r="V615" s="13" t="s">
        <v>1367</v>
      </c>
      <c r="W615" s="13" t="s">
        <v>1375</v>
      </c>
      <c r="X615" s="16">
        <v>117</v>
      </c>
      <c r="Y615" s="17">
        <v>0.7</v>
      </c>
      <c r="Z615" s="16">
        <v>81.900000000000006</v>
      </c>
      <c r="AA615" s="17">
        <v>0.17</v>
      </c>
      <c r="AB615" s="17" t="s">
        <v>81</v>
      </c>
      <c r="AC615" s="17" t="s">
        <v>82</v>
      </c>
      <c r="AD615" s="17" t="s">
        <v>83</v>
      </c>
      <c r="AE615" s="83">
        <v>4013</v>
      </c>
      <c r="AF615" s="83"/>
      <c r="AG615" s="83"/>
      <c r="AH615" s="15" t="s">
        <v>84</v>
      </c>
      <c r="AI615" s="85" t="s">
        <v>85</v>
      </c>
    </row>
    <row r="616" spans="1:35" ht="17.25">
      <c r="A616" s="11" t="s">
        <v>521</v>
      </c>
      <c r="B616" s="75"/>
      <c r="C616" s="75"/>
      <c r="D616" s="75"/>
      <c r="E616" s="75" t="s">
        <v>66</v>
      </c>
      <c r="F616" s="14" t="s">
        <v>1404</v>
      </c>
      <c r="G616" s="13"/>
      <c r="H616" s="13" t="s">
        <v>524</v>
      </c>
      <c r="I616" s="13" t="s">
        <v>70</v>
      </c>
      <c r="J616" s="13" t="s">
        <v>1314</v>
      </c>
      <c r="K616" s="14" t="s">
        <v>1405</v>
      </c>
      <c r="L616" s="13"/>
      <c r="M616" s="13" t="s">
        <v>1316</v>
      </c>
      <c r="N616" s="13"/>
      <c r="O616" s="13"/>
      <c r="P616" s="13"/>
      <c r="Q616" s="13" t="s">
        <v>169</v>
      </c>
      <c r="R616" s="13" t="s">
        <v>169</v>
      </c>
      <c r="S616" s="13" t="s">
        <v>78</v>
      </c>
      <c r="T616" s="13"/>
      <c r="U616" s="13">
        <v>4</v>
      </c>
      <c r="V616" s="13" t="s">
        <v>1406</v>
      </c>
      <c r="W616" s="13" t="s">
        <v>1407</v>
      </c>
      <c r="X616" s="16">
        <v>32</v>
      </c>
      <c r="Y616" s="17">
        <v>0.7</v>
      </c>
      <c r="Z616" s="16">
        <v>22.4</v>
      </c>
      <c r="AA616" s="17">
        <v>0.17</v>
      </c>
      <c r="AB616" s="17" t="s">
        <v>81</v>
      </c>
      <c r="AC616" s="17" t="s">
        <v>82</v>
      </c>
      <c r="AD616" s="17" t="s">
        <v>83</v>
      </c>
      <c r="AE616" s="83">
        <v>4013</v>
      </c>
      <c r="AF616" s="83"/>
      <c r="AG616" s="83"/>
      <c r="AH616" s="15" t="s">
        <v>84</v>
      </c>
      <c r="AI616" s="85" t="s">
        <v>85</v>
      </c>
    </row>
    <row r="617" spans="1:35" ht="17.25">
      <c r="A617" s="11" t="s">
        <v>521</v>
      </c>
      <c r="B617" s="75"/>
      <c r="C617" s="75"/>
      <c r="D617" s="75"/>
      <c r="E617" s="75" t="s">
        <v>66</v>
      </c>
      <c r="F617" s="14" t="s">
        <v>1408</v>
      </c>
      <c r="G617" s="13"/>
      <c r="H617" s="13" t="s">
        <v>524</v>
      </c>
      <c r="I617" s="13" t="s">
        <v>70</v>
      </c>
      <c r="J617" s="13" t="s">
        <v>1314</v>
      </c>
      <c r="K617" s="14" t="s">
        <v>1409</v>
      </c>
      <c r="L617" s="13"/>
      <c r="M617" s="13" t="s">
        <v>1316</v>
      </c>
      <c r="N617" s="13"/>
      <c r="O617" s="13"/>
      <c r="P617" s="13"/>
      <c r="Q617" s="13" t="s">
        <v>169</v>
      </c>
      <c r="R617" s="13" t="s">
        <v>169</v>
      </c>
      <c r="S617" s="13" t="s">
        <v>78</v>
      </c>
      <c r="T617" s="13"/>
      <c r="U617" s="13">
        <v>4</v>
      </c>
      <c r="V617" s="13" t="s">
        <v>1321</v>
      </c>
      <c r="W617" s="13" t="s">
        <v>1322</v>
      </c>
      <c r="X617" s="16">
        <v>49</v>
      </c>
      <c r="Y617" s="17">
        <v>0.7</v>
      </c>
      <c r="Z617" s="16">
        <v>34.299999999999997</v>
      </c>
      <c r="AA617" s="17">
        <v>0.17</v>
      </c>
      <c r="AB617" s="17" t="s">
        <v>81</v>
      </c>
      <c r="AC617" s="17" t="s">
        <v>82</v>
      </c>
      <c r="AD617" s="17" t="s">
        <v>83</v>
      </c>
      <c r="AE617" s="83">
        <v>4013</v>
      </c>
      <c r="AF617" s="83"/>
      <c r="AG617" s="83"/>
      <c r="AH617" s="15" t="s">
        <v>84</v>
      </c>
      <c r="AI617" s="85" t="s">
        <v>85</v>
      </c>
    </row>
    <row r="618" spans="1:35" ht="17.25">
      <c r="A618" s="11" t="s">
        <v>521</v>
      </c>
      <c r="B618" s="75"/>
      <c r="C618" s="75"/>
      <c r="D618" s="75"/>
      <c r="E618" s="75" t="s">
        <v>66</v>
      </c>
      <c r="F618" s="14" t="s">
        <v>1410</v>
      </c>
      <c r="G618" s="13"/>
      <c r="H618" s="13" t="s">
        <v>524</v>
      </c>
      <c r="I618" s="13" t="s">
        <v>70</v>
      </c>
      <c r="J618" s="13" t="s">
        <v>1314</v>
      </c>
      <c r="K618" s="14" t="s">
        <v>1411</v>
      </c>
      <c r="L618" s="13"/>
      <c r="M618" s="13" t="s">
        <v>1316</v>
      </c>
      <c r="N618" s="13"/>
      <c r="O618" s="13"/>
      <c r="P618" s="13"/>
      <c r="Q618" s="13" t="s">
        <v>169</v>
      </c>
      <c r="R618" s="13" t="s">
        <v>169</v>
      </c>
      <c r="S618" s="13" t="s">
        <v>78</v>
      </c>
      <c r="T618" s="13"/>
      <c r="U618" s="13">
        <v>4</v>
      </c>
      <c r="V618" s="13" t="s">
        <v>1321</v>
      </c>
      <c r="W618" s="13" t="s">
        <v>1322</v>
      </c>
      <c r="X618" s="16">
        <v>59</v>
      </c>
      <c r="Y618" s="17">
        <v>0.7</v>
      </c>
      <c r="Z618" s="16">
        <v>41.3</v>
      </c>
      <c r="AA618" s="17">
        <v>0.17</v>
      </c>
      <c r="AB618" s="17" t="s">
        <v>81</v>
      </c>
      <c r="AC618" s="17" t="s">
        <v>82</v>
      </c>
      <c r="AD618" s="17" t="s">
        <v>83</v>
      </c>
      <c r="AE618" s="83">
        <v>4013</v>
      </c>
      <c r="AF618" s="83"/>
      <c r="AG618" s="83"/>
      <c r="AH618" s="15" t="s">
        <v>84</v>
      </c>
      <c r="AI618" s="85" t="s">
        <v>85</v>
      </c>
    </row>
    <row r="619" spans="1:35" ht="17.25">
      <c r="A619" s="11" t="s">
        <v>521</v>
      </c>
      <c r="B619" s="75"/>
      <c r="C619" s="75"/>
      <c r="D619" s="75"/>
      <c r="E619" s="75" t="s">
        <v>66</v>
      </c>
      <c r="F619" s="14" t="s">
        <v>1412</v>
      </c>
      <c r="G619" s="13"/>
      <c r="H619" s="13" t="s">
        <v>524</v>
      </c>
      <c r="I619" s="13" t="s">
        <v>70</v>
      </c>
      <c r="J619" s="13" t="s">
        <v>1314</v>
      </c>
      <c r="K619" s="14" t="s">
        <v>1413</v>
      </c>
      <c r="L619" s="13"/>
      <c r="M619" s="13" t="s">
        <v>1316</v>
      </c>
      <c r="N619" s="13"/>
      <c r="O619" s="13"/>
      <c r="P619" s="13"/>
      <c r="Q619" s="13" t="s">
        <v>169</v>
      </c>
      <c r="R619" s="13" t="s">
        <v>169</v>
      </c>
      <c r="S619" s="13" t="s">
        <v>78</v>
      </c>
      <c r="T619" s="13"/>
      <c r="U619" s="13">
        <v>4</v>
      </c>
      <c r="V619" s="13" t="s">
        <v>1321</v>
      </c>
      <c r="W619" s="13" t="s">
        <v>1322</v>
      </c>
      <c r="X619" s="16">
        <v>57</v>
      </c>
      <c r="Y619" s="17">
        <v>0.7</v>
      </c>
      <c r="Z619" s="16">
        <v>39.9</v>
      </c>
      <c r="AA619" s="17">
        <v>0.17</v>
      </c>
      <c r="AB619" s="17" t="s">
        <v>81</v>
      </c>
      <c r="AC619" s="17" t="s">
        <v>82</v>
      </c>
      <c r="AD619" s="17" t="s">
        <v>83</v>
      </c>
      <c r="AE619" s="83">
        <v>4013</v>
      </c>
      <c r="AF619" s="83"/>
      <c r="AG619" s="83"/>
      <c r="AH619" s="15" t="s">
        <v>84</v>
      </c>
      <c r="AI619" s="85" t="s">
        <v>85</v>
      </c>
    </row>
    <row r="620" spans="1:35" ht="17.25">
      <c r="A620" s="11" t="s">
        <v>521</v>
      </c>
      <c r="B620" s="75"/>
      <c r="C620" s="75"/>
      <c r="D620" s="75"/>
      <c r="E620" s="75" t="s">
        <v>66</v>
      </c>
      <c r="F620" s="14" t="s">
        <v>1414</v>
      </c>
      <c r="G620" s="13"/>
      <c r="H620" s="13" t="s">
        <v>524</v>
      </c>
      <c r="I620" s="13" t="s">
        <v>70</v>
      </c>
      <c r="J620" s="13" t="s">
        <v>1314</v>
      </c>
      <c r="K620" s="14" t="s">
        <v>1415</v>
      </c>
      <c r="L620" s="13"/>
      <c r="M620" s="13" t="s">
        <v>1316</v>
      </c>
      <c r="N620" s="13"/>
      <c r="O620" s="13"/>
      <c r="P620" s="13"/>
      <c r="Q620" s="13" t="s">
        <v>169</v>
      </c>
      <c r="R620" s="13" t="s">
        <v>169</v>
      </c>
      <c r="S620" s="13" t="s">
        <v>78</v>
      </c>
      <c r="T620" s="13"/>
      <c r="U620" s="13">
        <v>4</v>
      </c>
      <c r="V620" s="13" t="s">
        <v>1416</v>
      </c>
      <c r="W620" s="13" t="s">
        <v>1375</v>
      </c>
      <c r="X620" s="16">
        <v>540</v>
      </c>
      <c r="Y620" s="17">
        <v>0.7</v>
      </c>
      <c r="Z620" s="16">
        <v>378</v>
      </c>
      <c r="AA620" s="17">
        <v>0.17</v>
      </c>
      <c r="AB620" s="17" t="s">
        <v>81</v>
      </c>
      <c r="AC620" s="17" t="s">
        <v>82</v>
      </c>
      <c r="AD620" s="17" t="s">
        <v>83</v>
      </c>
      <c r="AE620" s="83">
        <v>4013</v>
      </c>
      <c r="AF620" s="83"/>
      <c r="AG620" s="83"/>
      <c r="AH620" s="15" t="s">
        <v>84</v>
      </c>
      <c r="AI620" s="85" t="s">
        <v>85</v>
      </c>
    </row>
    <row r="621" spans="1:35" ht="17.25">
      <c r="A621" s="11" t="s">
        <v>521</v>
      </c>
      <c r="B621" s="75"/>
      <c r="C621" s="75"/>
      <c r="D621" s="75"/>
      <c r="E621" s="75" t="s">
        <v>66</v>
      </c>
      <c r="F621" s="14" t="s">
        <v>1417</v>
      </c>
      <c r="G621" s="13"/>
      <c r="H621" s="13" t="s">
        <v>524</v>
      </c>
      <c r="I621" s="13" t="s">
        <v>70</v>
      </c>
      <c r="J621" s="13" t="s">
        <v>1314</v>
      </c>
      <c r="K621" s="14" t="s">
        <v>1418</v>
      </c>
      <c r="L621" s="13"/>
      <c r="M621" s="13" t="s">
        <v>1316</v>
      </c>
      <c r="N621" s="13"/>
      <c r="O621" s="13"/>
      <c r="P621" s="13"/>
      <c r="Q621" s="13" t="s">
        <v>169</v>
      </c>
      <c r="R621" s="13" t="s">
        <v>169</v>
      </c>
      <c r="S621" s="13" t="s">
        <v>78</v>
      </c>
      <c r="T621" s="13"/>
      <c r="U621" s="13">
        <v>4</v>
      </c>
      <c r="V621" s="13" t="s">
        <v>1416</v>
      </c>
      <c r="W621" s="13" t="s">
        <v>1375</v>
      </c>
      <c r="X621" s="16">
        <v>477</v>
      </c>
      <c r="Y621" s="17">
        <v>0.7</v>
      </c>
      <c r="Z621" s="16">
        <v>333.9</v>
      </c>
      <c r="AA621" s="17">
        <v>0.17</v>
      </c>
      <c r="AB621" s="17" t="s">
        <v>81</v>
      </c>
      <c r="AC621" s="17" t="s">
        <v>82</v>
      </c>
      <c r="AD621" s="17" t="s">
        <v>83</v>
      </c>
      <c r="AE621" s="83">
        <v>4013</v>
      </c>
      <c r="AF621" s="83"/>
      <c r="AG621" s="83"/>
      <c r="AH621" s="15" t="s">
        <v>84</v>
      </c>
      <c r="AI621" s="85" t="s">
        <v>85</v>
      </c>
    </row>
    <row r="622" spans="1:35" ht="17.25">
      <c r="A622" s="11" t="s">
        <v>521</v>
      </c>
      <c r="B622" s="75"/>
      <c r="C622" s="75"/>
      <c r="D622" s="75"/>
      <c r="E622" s="75" t="s">
        <v>66</v>
      </c>
      <c r="F622" s="14" t="s">
        <v>1419</v>
      </c>
      <c r="G622" s="13"/>
      <c r="H622" s="13" t="s">
        <v>524</v>
      </c>
      <c r="I622" s="13" t="s">
        <v>70</v>
      </c>
      <c r="J622" s="13" t="s">
        <v>1314</v>
      </c>
      <c r="K622" s="14" t="s">
        <v>1420</v>
      </c>
      <c r="L622" s="13"/>
      <c r="M622" s="13" t="s">
        <v>1316</v>
      </c>
      <c r="N622" s="13"/>
      <c r="O622" s="13"/>
      <c r="P622" s="13"/>
      <c r="Q622" s="13" t="s">
        <v>169</v>
      </c>
      <c r="R622" s="13" t="s">
        <v>169</v>
      </c>
      <c r="S622" s="13" t="s">
        <v>78</v>
      </c>
      <c r="T622" s="13"/>
      <c r="U622" s="13">
        <v>4</v>
      </c>
      <c r="V622" s="13" t="s">
        <v>1421</v>
      </c>
      <c r="W622" s="13" t="s">
        <v>836</v>
      </c>
      <c r="X622" s="16">
        <v>9</v>
      </c>
      <c r="Y622" s="17">
        <v>0.7</v>
      </c>
      <c r="Z622" s="16">
        <v>6.3</v>
      </c>
      <c r="AA622" s="17">
        <v>0.17</v>
      </c>
      <c r="AB622" s="17" t="s">
        <v>81</v>
      </c>
      <c r="AC622" s="17" t="s">
        <v>82</v>
      </c>
      <c r="AD622" s="17" t="s">
        <v>83</v>
      </c>
      <c r="AE622" s="83">
        <v>4013</v>
      </c>
      <c r="AF622" s="83"/>
      <c r="AG622" s="83"/>
      <c r="AH622" s="15" t="s">
        <v>84</v>
      </c>
      <c r="AI622" s="85" t="s">
        <v>85</v>
      </c>
    </row>
    <row r="623" spans="1:35" ht="17.25">
      <c r="A623" s="11" t="s">
        <v>521</v>
      </c>
      <c r="B623" s="75"/>
      <c r="C623" s="75"/>
      <c r="D623" s="75"/>
      <c r="E623" s="75" t="s">
        <v>66</v>
      </c>
      <c r="F623" s="14" t="s">
        <v>1422</v>
      </c>
      <c r="G623" s="13"/>
      <c r="H623" s="13" t="s">
        <v>524</v>
      </c>
      <c r="I623" s="13" t="s">
        <v>70</v>
      </c>
      <c r="J623" s="13" t="s">
        <v>1314</v>
      </c>
      <c r="K623" s="14" t="s">
        <v>1423</v>
      </c>
      <c r="L623" s="13"/>
      <c r="M623" s="13" t="s">
        <v>1316</v>
      </c>
      <c r="N623" s="13"/>
      <c r="O623" s="13"/>
      <c r="P623" s="13"/>
      <c r="Q623" s="13" t="s">
        <v>169</v>
      </c>
      <c r="R623" s="13" t="s">
        <v>169</v>
      </c>
      <c r="S623" s="13" t="s">
        <v>78</v>
      </c>
      <c r="T623" s="13"/>
      <c r="U623" s="13">
        <v>4</v>
      </c>
      <c r="V623" s="13" t="s">
        <v>1424</v>
      </c>
      <c r="W623" s="13" t="s">
        <v>80</v>
      </c>
      <c r="X623" s="16">
        <v>34</v>
      </c>
      <c r="Y623" s="17">
        <v>0.7</v>
      </c>
      <c r="Z623" s="16">
        <v>23.8</v>
      </c>
      <c r="AA623" s="17">
        <v>0.17</v>
      </c>
      <c r="AB623" s="17" t="s">
        <v>81</v>
      </c>
      <c r="AC623" s="17" t="s">
        <v>82</v>
      </c>
      <c r="AD623" s="17" t="s">
        <v>83</v>
      </c>
      <c r="AE623" s="83">
        <v>4013</v>
      </c>
      <c r="AF623" s="83"/>
      <c r="AG623" s="83"/>
      <c r="AH623" s="15" t="s">
        <v>84</v>
      </c>
      <c r="AI623" s="85" t="s">
        <v>85</v>
      </c>
    </row>
    <row r="624" spans="1:35" ht="17.25">
      <c r="A624" s="11" t="s">
        <v>521</v>
      </c>
      <c r="B624" s="75"/>
      <c r="C624" s="75"/>
      <c r="D624" s="75"/>
      <c r="E624" s="75" t="s">
        <v>66</v>
      </c>
      <c r="F624" s="14" t="s">
        <v>1425</v>
      </c>
      <c r="G624" s="13"/>
      <c r="H624" s="13" t="s">
        <v>524</v>
      </c>
      <c r="I624" s="13" t="s">
        <v>70</v>
      </c>
      <c r="J624" s="13" t="s">
        <v>1314</v>
      </c>
      <c r="K624" s="14" t="s">
        <v>1426</v>
      </c>
      <c r="L624" s="13"/>
      <c r="M624" s="13" t="s">
        <v>1316</v>
      </c>
      <c r="N624" s="13"/>
      <c r="O624" s="13"/>
      <c r="P624" s="13"/>
      <c r="Q624" s="13" t="s">
        <v>169</v>
      </c>
      <c r="R624" s="13" t="s">
        <v>169</v>
      </c>
      <c r="S624" s="13" t="s">
        <v>78</v>
      </c>
      <c r="T624" s="13"/>
      <c r="U624" s="13">
        <v>4</v>
      </c>
      <c r="V624" s="13" t="s">
        <v>571</v>
      </c>
      <c r="W624" s="13" t="s">
        <v>80</v>
      </c>
      <c r="X624" s="16">
        <v>200</v>
      </c>
      <c r="Y624" s="17">
        <v>0.7</v>
      </c>
      <c r="Z624" s="16">
        <v>140</v>
      </c>
      <c r="AA624" s="17">
        <v>0.17</v>
      </c>
      <c r="AB624" s="17" t="s">
        <v>81</v>
      </c>
      <c r="AC624" s="17" t="s">
        <v>82</v>
      </c>
      <c r="AD624" s="17" t="s">
        <v>83</v>
      </c>
      <c r="AE624" s="83">
        <v>4013</v>
      </c>
      <c r="AF624" s="83"/>
      <c r="AG624" s="83"/>
      <c r="AH624" s="15" t="s">
        <v>84</v>
      </c>
      <c r="AI624" s="85" t="s">
        <v>85</v>
      </c>
    </row>
    <row r="625" spans="1:35" ht="17.25">
      <c r="A625" s="11" t="s">
        <v>521</v>
      </c>
      <c r="B625" s="75"/>
      <c r="C625" s="75"/>
      <c r="D625" s="75"/>
      <c r="E625" s="75" t="s">
        <v>66</v>
      </c>
      <c r="F625" s="14" t="s">
        <v>1427</v>
      </c>
      <c r="G625" s="13"/>
      <c r="H625" s="13" t="s">
        <v>524</v>
      </c>
      <c r="I625" s="13" t="s">
        <v>70</v>
      </c>
      <c r="J625" s="13" t="s">
        <v>1314</v>
      </c>
      <c r="K625" s="14" t="s">
        <v>1428</v>
      </c>
      <c r="L625" s="13"/>
      <c r="M625" s="13" t="s">
        <v>1316</v>
      </c>
      <c r="N625" s="13"/>
      <c r="O625" s="13"/>
      <c r="P625" s="13"/>
      <c r="Q625" s="13" t="s">
        <v>169</v>
      </c>
      <c r="R625" s="13" t="s">
        <v>169</v>
      </c>
      <c r="S625" s="13" t="s">
        <v>78</v>
      </c>
      <c r="T625" s="13"/>
      <c r="U625" s="13">
        <v>4</v>
      </c>
      <c r="V625" s="13" t="s">
        <v>571</v>
      </c>
      <c r="W625" s="13" t="s">
        <v>80</v>
      </c>
      <c r="X625" s="16">
        <v>1250</v>
      </c>
      <c r="Y625" s="17">
        <v>0.7</v>
      </c>
      <c r="Z625" s="16">
        <v>875</v>
      </c>
      <c r="AA625" s="17">
        <v>0.17</v>
      </c>
      <c r="AB625" s="17" t="s">
        <v>81</v>
      </c>
      <c r="AC625" s="17" t="s">
        <v>82</v>
      </c>
      <c r="AD625" s="17" t="s">
        <v>83</v>
      </c>
      <c r="AE625" s="83">
        <v>4013</v>
      </c>
      <c r="AF625" s="83"/>
      <c r="AG625" s="83"/>
      <c r="AH625" s="15" t="s">
        <v>84</v>
      </c>
      <c r="AI625" s="85" t="s">
        <v>85</v>
      </c>
    </row>
    <row r="626" spans="1:35" ht="17.25">
      <c r="A626" s="11" t="s">
        <v>521</v>
      </c>
      <c r="B626" s="75"/>
      <c r="C626" s="75"/>
      <c r="D626" s="75"/>
      <c r="E626" s="75" t="s">
        <v>66</v>
      </c>
      <c r="F626" s="14" t="s">
        <v>1429</v>
      </c>
      <c r="G626" s="13"/>
      <c r="H626" s="13" t="s">
        <v>524</v>
      </c>
      <c r="I626" s="13" t="s">
        <v>70</v>
      </c>
      <c r="J626" s="13" t="s">
        <v>1314</v>
      </c>
      <c r="K626" s="14" t="s">
        <v>1430</v>
      </c>
      <c r="L626" s="13"/>
      <c r="M626" s="13" t="s">
        <v>1316</v>
      </c>
      <c r="N626" s="13"/>
      <c r="O626" s="13"/>
      <c r="P626" s="13"/>
      <c r="Q626" s="13" t="s">
        <v>169</v>
      </c>
      <c r="R626" s="13" t="s">
        <v>169</v>
      </c>
      <c r="S626" s="13" t="s">
        <v>78</v>
      </c>
      <c r="T626" s="13"/>
      <c r="U626" s="13">
        <v>4</v>
      </c>
      <c r="V626" s="13" t="s">
        <v>1431</v>
      </c>
      <c r="W626" s="13" t="s">
        <v>1432</v>
      </c>
      <c r="X626" s="16">
        <v>96</v>
      </c>
      <c r="Y626" s="17">
        <v>0.7</v>
      </c>
      <c r="Z626" s="16">
        <v>67.2</v>
      </c>
      <c r="AA626" s="17">
        <v>0.17</v>
      </c>
      <c r="AB626" s="17" t="s">
        <v>81</v>
      </c>
      <c r="AC626" s="17" t="s">
        <v>82</v>
      </c>
      <c r="AD626" s="17" t="s">
        <v>83</v>
      </c>
      <c r="AE626" s="83">
        <v>4013</v>
      </c>
      <c r="AF626" s="83"/>
      <c r="AG626" s="83"/>
      <c r="AH626" s="15" t="s">
        <v>84</v>
      </c>
      <c r="AI626" s="85" t="s">
        <v>85</v>
      </c>
    </row>
    <row r="627" spans="1:35" ht="17.25">
      <c r="A627" s="11" t="s">
        <v>521</v>
      </c>
      <c r="B627" s="75"/>
      <c r="C627" s="75"/>
      <c r="D627" s="75"/>
      <c r="E627" s="75" t="s">
        <v>66</v>
      </c>
      <c r="F627" s="14" t="s">
        <v>1433</v>
      </c>
      <c r="G627" s="13"/>
      <c r="H627" s="13" t="s">
        <v>524</v>
      </c>
      <c r="I627" s="13" t="s">
        <v>70</v>
      </c>
      <c r="J627" s="13" t="s">
        <v>1314</v>
      </c>
      <c r="K627" s="14" t="s">
        <v>1434</v>
      </c>
      <c r="L627" s="13"/>
      <c r="M627" s="13" t="s">
        <v>1316</v>
      </c>
      <c r="N627" s="13"/>
      <c r="O627" s="13"/>
      <c r="P627" s="13"/>
      <c r="Q627" s="13" t="s">
        <v>169</v>
      </c>
      <c r="R627" s="13" t="s">
        <v>169</v>
      </c>
      <c r="S627" s="13" t="s">
        <v>78</v>
      </c>
      <c r="T627" s="13"/>
      <c r="U627" s="13">
        <v>4</v>
      </c>
      <c r="V627" s="13" t="s">
        <v>1431</v>
      </c>
      <c r="W627" s="13" t="s">
        <v>1432</v>
      </c>
      <c r="X627" s="16">
        <v>107</v>
      </c>
      <c r="Y627" s="17">
        <v>0.7</v>
      </c>
      <c r="Z627" s="16">
        <v>74.900000000000006</v>
      </c>
      <c r="AA627" s="17">
        <v>0.17</v>
      </c>
      <c r="AB627" s="17" t="s">
        <v>81</v>
      </c>
      <c r="AC627" s="17" t="s">
        <v>82</v>
      </c>
      <c r="AD627" s="17" t="s">
        <v>83</v>
      </c>
      <c r="AE627" s="83">
        <v>4013</v>
      </c>
      <c r="AF627" s="83"/>
      <c r="AG627" s="83"/>
      <c r="AH627" s="15" t="s">
        <v>84</v>
      </c>
      <c r="AI627" s="85" t="s">
        <v>85</v>
      </c>
    </row>
    <row r="628" spans="1:35" ht="17.25">
      <c r="A628" s="11" t="s">
        <v>521</v>
      </c>
      <c r="B628" s="75"/>
      <c r="C628" s="75"/>
      <c r="D628" s="75"/>
      <c r="E628" s="75" t="s">
        <v>66</v>
      </c>
      <c r="F628" s="14" t="s">
        <v>1435</v>
      </c>
      <c r="G628" s="13"/>
      <c r="H628" s="13" t="s">
        <v>524</v>
      </c>
      <c r="I628" s="13" t="s">
        <v>70</v>
      </c>
      <c r="J628" s="13" t="s">
        <v>1314</v>
      </c>
      <c r="K628" s="14" t="s">
        <v>1436</v>
      </c>
      <c r="L628" s="13"/>
      <c r="M628" s="13" t="s">
        <v>1316</v>
      </c>
      <c r="N628" s="13"/>
      <c r="O628" s="13"/>
      <c r="P628" s="13"/>
      <c r="Q628" s="13" t="s">
        <v>169</v>
      </c>
      <c r="R628" s="13" t="s">
        <v>169</v>
      </c>
      <c r="S628" s="13" t="s">
        <v>78</v>
      </c>
      <c r="T628" s="13"/>
      <c r="U628" s="13">
        <v>4</v>
      </c>
      <c r="V628" s="13" t="s">
        <v>1437</v>
      </c>
      <c r="W628" s="13" t="s">
        <v>1432</v>
      </c>
      <c r="X628" s="16">
        <v>90</v>
      </c>
      <c r="Y628" s="17">
        <v>0.7</v>
      </c>
      <c r="Z628" s="16">
        <v>63</v>
      </c>
      <c r="AA628" s="17">
        <v>0.17</v>
      </c>
      <c r="AB628" s="17" t="s">
        <v>81</v>
      </c>
      <c r="AC628" s="17" t="s">
        <v>82</v>
      </c>
      <c r="AD628" s="17" t="s">
        <v>83</v>
      </c>
      <c r="AE628" s="83">
        <v>4013</v>
      </c>
      <c r="AF628" s="83"/>
      <c r="AG628" s="83"/>
      <c r="AH628" s="15" t="s">
        <v>84</v>
      </c>
      <c r="AI628" s="85" t="s">
        <v>85</v>
      </c>
    </row>
    <row r="629" spans="1:35" ht="17.25">
      <c r="A629" s="11" t="s">
        <v>521</v>
      </c>
      <c r="B629" s="75"/>
      <c r="C629" s="75"/>
      <c r="D629" s="75"/>
      <c r="E629" s="75" t="s">
        <v>66</v>
      </c>
      <c r="F629" s="14" t="s">
        <v>1438</v>
      </c>
      <c r="G629" s="13"/>
      <c r="H629" s="13" t="s">
        <v>524</v>
      </c>
      <c r="I629" s="13" t="s">
        <v>70</v>
      </c>
      <c r="J629" s="13" t="s">
        <v>1314</v>
      </c>
      <c r="K629" s="14" t="s">
        <v>1439</v>
      </c>
      <c r="L629" s="13"/>
      <c r="M629" s="13" t="s">
        <v>1316</v>
      </c>
      <c r="N629" s="13"/>
      <c r="O629" s="13"/>
      <c r="P629" s="13"/>
      <c r="Q629" s="13" t="s">
        <v>169</v>
      </c>
      <c r="R629" s="13" t="s">
        <v>169</v>
      </c>
      <c r="S629" s="13" t="s">
        <v>78</v>
      </c>
      <c r="T629" s="13"/>
      <c r="U629" s="13">
        <v>4</v>
      </c>
      <c r="V629" s="13" t="s">
        <v>1437</v>
      </c>
      <c r="W629" s="13" t="s">
        <v>1432</v>
      </c>
      <c r="X629" s="16">
        <v>78</v>
      </c>
      <c r="Y629" s="17">
        <v>0.7</v>
      </c>
      <c r="Z629" s="16">
        <v>54.6</v>
      </c>
      <c r="AA629" s="17">
        <v>0.17</v>
      </c>
      <c r="AB629" s="17" t="s">
        <v>81</v>
      </c>
      <c r="AC629" s="17" t="s">
        <v>82</v>
      </c>
      <c r="AD629" s="17" t="s">
        <v>83</v>
      </c>
      <c r="AE629" s="83">
        <v>4013</v>
      </c>
      <c r="AF629" s="83"/>
      <c r="AG629" s="83"/>
      <c r="AH629" s="15" t="s">
        <v>84</v>
      </c>
      <c r="AI629" s="85" t="s">
        <v>85</v>
      </c>
    </row>
    <row r="630" spans="1:35" ht="17.25">
      <c r="A630" s="11" t="s">
        <v>521</v>
      </c>
      <c r="B630" s="75"/>
      <c r="C630" s="75"/>
      <c r="D630" s="75"/>
      <c r="E630" s="75" t="s">
        <v>66</v>
      </c>
      <c r="F630" s="14" t="s">
        <v>1440</v>
      </c>
      <c r="G630" s="13"/>
      <c r="H630" s="13" t="s">
        <v>524</v>
      </c>
      <c r="I630" s="13" t="s">
        <v>70</v>
      </c>
      <c r="J630" s="13" t="s">
        <v>1314</v>
      </c>
      <c r="K630" s="14" t="s">
        <v>1441</v>
      </c>
      <c r="L630" s="13"/>
      <c r="M630" s="13" t="s">
        <v>1316</v>
      </c>
      <c r="N630" s="13"/>
      <c r="O630" s="13"/>
      <c r="P630" s="13"/>
      <c r="Q630" s="13" t="s">
        <v>169</v>
      </c>
      <c r="R630" s="13" t="s">
        <v>169</v>
      </c>
      <c r="S630" s="13" t="s">
        <v>78</v>
      </c>
      <c r="T630" s="13"/>
      <c r="U630" s="13">
        <v>4</v>
      </c>
      <c r="V630" s="13" t="s">
        <v>1437</v>
      </c>
      <c r="W630" s="13" t="s">
        <v>1432</v>
      </c>
      <c r="X630" s="16">
        <v>86</v>
      </c>
      <c r="Y630" s="17">
        <v>0.7</v>
      </c>
      <c r="Z630" s="16">
        <v>60.2</v>
      </c>
      <c r="AA630" s="17">
        <v>0.17</v>
      </c>
      <c r="AB630" s="17" t="s">
        <v>81</v>
      </c>
      <c r="AC630" s="17" t="s">
        <v>82</v>
      </c>
      <c r="AD630" s="17" t="s">
        <v>83</v>
      </c>
      <c r="AE630" s="83">
        <v>4013</v>
      </c>
      <c r="AF630" s="83"/>
      <c r="AG630" s="83"/>
      <c r="AH630" s="15" t="s">
        <v>84</v>
      </c>
      <c r="AI630" s="85" t="s">
        <v>85</v>
      </c>
    </row>
    <row r="631" spans="1:35" ht="17.25">
      <c r="A631" s="11" t="s">
        <v>521</v>
      </c>
      <c r="B631" s="75"/>
      <c r="C631" s="75"/>
      <c r="D631" s="75"/>
      <c r="E631" s="75" t="s">
        <v>66</v>
      </c>
      <c r="F631" s="14" t="s">
        <v>1442</v>
      </c>
      <c r="G631" s="13"/>
      <c r="H631" s="13" t="s">
        <v>524</v>
      </c>
      <c r="I631" s="13" t="s">
        <v>70</v>
      </c>
      <c r="J631" s="13" t="s">
        <v>1314</v>
      </c>
      <c r="K631" s="14" t="s">
        <v>1443</v>
      </c>
      <c r="L631" s="13"/>
      <c r="M631" s="13" t="s">
        <v>1316</v>
      </c>
      <c r="N631" s="13"/>
      <c r="O631" s="13"/>
      <c r="P631" s="13"/>
      <c r="Q631" s="13" t="s">
        <v>169</v>
      </c>
      <c r="R631" s="13" t="s">
        <v>169</v>
      </c>
      <c r="S631" s="13" t="s">
        <v>78</v>
      </c>
      <c r="T631" s="13"/>
      <c r="U631" s="13">
        <v>4</v>
      </c>
      <c r="V631" s="13" t="s">
        <v>1437</v>
      </c>
      <c r="W631" s="13" t="s">
        <v>1432</v>
      </c>
      <c r="X631" s="16">
        <v>181</v>
      </c>
      <c r="Y631" s="17">
        <v>0.7</v>
      </c>
      <c r="Z631" s="16">
        <v>126.7</v>
      </c>
      <c r="AA631" s="17">
        <v>0.17</v>
      </c>
      <c r="AB631" s="17" t="s">
        <v>81</v>
      </c>
      <c r="AC631" s="17" t="s">
        <v>82</v>
      </c>
      <c r="AD631" s="17" t="s">
        <v>83</v>
      </c>
      <c r="AE631" s="83">
        <v>4013</v>
      </c>
      <c r="AF631" s="83"/>
      <c r="AG631" s="83"/>
      <c r="AH631" s="15" t="s">
        <v>84</v>
      </c>
      <c r="AI631" s="85" t="s">
        <v>85</v>
      </c>
    </row>
    <row r="632" spans="1:35" ht="17.25">
      <c r="A632" s="11" t="s">
        <v>521</v>
      </c>
      <c r="B632" s="75"/>
      <c r="C632" s="75"/>
      <c r="D632" s="75"/>
      <c r="E632" s="75" t="s">
        <v>66</v>
      </c>
      <c r="F632" s="14" t="s">
        <v>1444</v>
      </c>
      <c r="G632" s="13"/>
      <c r="H632" s="13" t="s">
        <v>524</v>
      </c>
      <c r="I632" s="13" t="s">
        <v>70</v>
      </c>
      <c r="J632" s="13" t="s">
        <v>1314</v>
      </c>
      <c r="K632" s="14" t="s">
        <v>1445</v>
      </c>
      <c r="L632" s="13"/>
      <c r="M632" s="13" t="s">
        <v>1316</v>
      </c>
      <c r="N632" s="13"/>
      <c r="O632" s="13"/>
      <c r="P632" s="13"/>
      <c r="Q632" s="13" t="s">
        <v>169</v>
      </c>
      <c r="R632" s="13" t="s">
        <v>169</v>
      </c>
      <c r="S632" s="13" t="s">
        <v>78</v>
      </c>
      <c r="T632" s="13"/>
      <c r="U632" s="13">
        <v>4</v>
      </c>
      <c r="V632" s="13" t="s">
        <v>1437</v>
      </c>
      <c r="W632" s="13" t="s">
        <v>1432</v>
      </c>
      <c r="X632" s="16">
        <v>173</v>
      </c>
      <c r="Y632" s="17">
        <v>0.7</v>
      </c>
      <c r="Z632" s="16">
        <v>121.1</v>
      </c>
      <c r="AA632" s="17">
        <v>0.17</v>
      </c>
      <c r="AB632" s="17" t="s">
        <v>81</v>
      </c>
      <c r="AC632" s="17" t="s">
        <v>82</v>
      </c>
      <c r="AD632" s="17" t="s">
        <v>83</v>
      </c>
      <c r="AE632" s="83">
        <v>4013</v>
      </c>
      <c r="AF632" s="83"/>
      <c r="AG632" s="83"/>
      <c r="AH632" s="15" t="s">
        <v>84</v>
      </c>
      <c r="AI632" s="85" t="s">
        <v>85</v>
      </c>
    </row>
    <row r="633" spans="1:35" ht="17.25">
      <c r="A633" s="11" t="s">
        <v>521</v>
      </c>
      <c r="B633" s="75"/>
      <c r="C633" s="75"/>
      <c r="D633" s="75"/>
      <c r="E633" s="75" t="s">
        <v>66</v>
      </c>
      <c r="F633" s="14" t="s">
        <v>1446</v>
      </c>
      <c r="G633" s="13"/>
      <c r="H633" s="13" t="s">
        <v>524</v>
      </c>
      <c r="I633" s="13" t="s">
        <v>70</v>
      </c>
      <c r="J633" s="13" t="s">
        <v>1314</v>
      </c>
      <c r="K633" s="14" t="s">
        <v>1447</v>
      </c>
      <c r="L633" s="13"/>
      <c r="M633" s="13" t="s">
        <v>1316</v>
      </c>
      <c r="N633" s="13"/>
      <c r="O633" s="13"/>
      <c r="P633" s="13"/>
      <c r="Q633" s="13" t="s">
        <v>169</v>
      </c>
      <c r="R633" s="13" t="s">
        <v>169</v>
      </c>
      <c r="S633" s="13" t="s">
        <v>78</v>
      </c>
      <c r="T633" s="13"/>
      <c r="U633" s="13">
        <v>4</v>
      </c>
      <c r="V633" s="13" t="s">
        <v>1431</v>
      </c>
      <c r="W633" s="13" t="s">
        <v>1432</v>
      </c>
      <c r="X633" s="16">
        <v>99</v>
      </c>
      <c r="Y633" s="17">
        <v>0.7</v>
      </c>
      <c r="Z633" s="16">
        <v>69.3</v>
      </c>
      <c r="AA633" s="17">
        <v>0.17</v>
      </c>
      <c r="AB633" s="17" t="s">
        <v>81</v>
      </c>
      <c r="AC633" s="17" t="s">
        <v>82</v>
      </c>
      <c r="AD633" s="17" t="s">
        <v>83</v>
      </c>
      <c r="AE633" s="83">
        <v>4013</v>
      </c>
      <c r="AF633" s="83"/>
      <c r="AG633" s="83"/>
      <c r="AH633" s="15" t="s">
        <v>84</v>
      </c>
      <c r="AI633" s="85" t="s">
        <v>85</v>
      </c>
    </row>
    <row r="634" spans="1:35" ht="17.25">
      <c r="A634" s="11" t="s">
        <v>521</v>
      </c>
      <c r="B634" s="75"/>
      <c r="C634" s="75"/>
      <c r="D634" s="75"/>
      <c r="E634" s="75" t="s">
        <v>66</v>
      </c>
      <c r="F634" s="14" t="s">
        <v>1448</v>
      </c>
      <c r="G634" s="13"/>
      <c r="H634" s="13" t="s">
        <v>524</v>
      </c>
      <c r="I634" s="13" t="s">
        <v>70</v>
      </c>
      <c r="J634" s="13" t="s">
        <v>1314</v>
      </c>
      <c r="K634" s="14" t="s">
        <v>1449</v>
      </c>
      <c r="L634" s="13"/>
      <c r="M634" s="13" t="s">
        <v>1316</v>
      </c>
      <c r="N634" s="13"/>
      <c r="O634" s="13"/>
      <c r="P634" s="13"/>
      <c r="Q634" s="13" t="s">
        <v>169</v>
      </c>
      <c r="R634" s="13" t="s">
        <v>169</v>
      </c>
      <c r="S634" s="13" t="s">
        <v>78</v>
      </c>
      <c r="T634" s="13"/>
      <c r="U634" s="13">
        <v>4</v>
      </c>
      <c r="V634" s="13" t="s">
        <v>1431</v>
      </c>
      <c r="W634" s="13" t="s">
        <v>1432</v>
      </c>
      <c r="X634" s="16">
        <v>109</v>
      </c>
      <c r="Y634" s="17">
        <v>0.7</v>
      </c>
      <c r="Z634" s="16">
        <v>76.3</v>
      </c>
      <c r="AA634" s="17">
        <v>0.17</v>
      </c>
      <c r="AB634" s="17" t="s">
        <v>81</v>
      </c>
      <c r="AC634" s="17" t="s">
        <v>82</v>
      </c>
      <c r="AD634" s="17" t="s">
        <v>83</v>
      </c>
      <c r="AE634" s="83">
        <v>4013</v>
      </c>
      <c r="AF634" s="83"/>
      <c r="AG634" s="83"/>
      <c r="AH634" s="15" t="s">
        <v>84</v>
      </c>
      <c r="AI634" s="85" t="s">
        <v>85</v>
      </c>
    </row>
    <row r="635" spans="1:35" ht="17.25">
      <c r="A635" s="11" t="s">
        <v>521</v>
      </c>
      <c r="B635" s="75"/>
      <c r="C635" s="75"/>
      <c r="D635" s="75"/>
      <c r="E635" s="75" t="s">
        <v>66</v>
      </c>
      <c r="F635" s="14" t="s">
        <v>1450</v>
      </c>
      <c r="G635" s="13"/>
      <c r="H635" s="13" t="s">
        <v>524</v>
      </c>
      <c r="I635" s="13" t="s">
        <v>70</v>
      </c>
      <c r="J635" s="13" t="s">
        <v>1314</v>
      </c>
      <c r="K635" s="14" t="s">
        <v>1451</v>
      </c>
      <c r="L635" s="13"/>
      <c r="M635" s="13" t="s">
        <v>1316</v>
      </c>
      <c r="N635" s="13"/>
      <c r="O635" s="13"/>
      <c r="P635" s="13"/>
      <c r="Q635" s="13" t="s">
        <v>169</v>
      </c>
      <c r="R635" s="13" t="s">
        <v>169</v>
      </c>
      <c r="S635" s="13" t="s">
        <v>78</v>
      </c>
      <c r="T635" s="13"/>
      <c r="U635" s="13">
        <v>4</v>
      </c>
      <c r="V635" s="13" t="s">
        <v>1437</v>
      </c>
      <c r="W635" s="13" t="s">
        <v>1432</v>
      </c>
      <c r="X635" s="16">
        <v>80</v>
      </c>
      <c r="Y635" s="17">
        <v>0.7</v>
      </c>
      <c r="Z635" s="16">
        <v>56</v>
      </c>
      <c r="AA635" s="17">
        <v>0.17</v>
      </c>
      <c r="AB635" s="17" t="s">
        <v>81</v>
      </c>
      <c r="AC635" s="17" t="s">
        <v>82</v>
      </c>
      <c r="AD635" s="17" t="s">
        <v>83</v>
      </c>
      <c r="AE635" s="83">
        <v>4013</v>
      </c>
      <c r="AF635" s="83"/>
      <c r="AG635" s="83"/>
      <c r="AH635" s="15" t="s">
        <v>84</v>
      </c>
      <c r="AI635" s="85" t="s">
        <v>85</v>
      </c>
    </row>
    <row r="636" spans="1:35" ht="17.25">
      <c r="A636" s="11" t="s">
        <v>521</v>
      </c>
      <c r="B636" s="75"/>
      <c r="C636" s="75"/>
      <c r="D636" s="75"/>
      <c r="E636" s="75" t="s">
        <v>66</v>
      </c>
      <c r="F636" s="14" t="s">
        <v>1452</v>
      </c>
      <c r="G636" s="13"/>
      <c r="H636" s="13" t="s">
        <v>524</v>
      </c>
      <c r="I636" s="13" t="s">
        <v>70</v>
      </c>
      <c r="J636" s="13" t="s">
        <v>1314</v>
      </c>
      <c r="K636" s="14" t="s">
        <v>1453</v>
      </c>
      <c r="L636" s="13"/>
      <c r="M636" s="13" t="s">
        <v>1316</v>
      </c>
      <c r="N636" s="13"/>
      <c r="O636" s="13"/>
      <c r="P636" s="13"/>
      <c r="Q636" s="13" t="s">
        <v>169</v>
      </c>
      <c r="R636" s="13" t="s">
        <v>169</v>
      </c>
      <c r="S636" s="13" t="s">
        <v>78</v>
      </c>
      <c r="T636" s="13"/>
      <c r="U636" s="13">
        <v>4</v>
      </c>
      <c r="V636" s="13" t="s">
        <v>1437</v>
      </c>
      <c r="W636" s="13" t="s">
        <v>1432</v>
      </c>
      <c r="X636" s="16">
        <v>93</v>
      </c>
      <c r="Y636" s="17">
        <v>0.7</v>
      </c>
      <c r="Z636" s="16">
        <v>65.099999999999994</v>
      </c>
      <c r="AA636" s="17">
        <v>0.17</v>
      </c>
      <c r="AB636" s="17" t="s">
        <v>81</v>
      </c>
      <c r="AC636" s="17" t="s">
        <v>82</v>
      </c>
      <c r="AD636" s="17" t="s">
        <v>83</v>
      </c>
      <c r="AE636" s="83">
        <v>4013</v>
      </c>
      <c r="AF636" s="83"/>
      <c r="AG636" s="83"/>
      <c r="AH636" s="15" t="s">
        <v>84</v>
      </c>
      <c r="AI636" s="85" t="s">
        <v>85</v>
      </c>
    </row>
    <row r="637" spans="1:35" ht="17.25">
      <c r="A637" s="11" t="s">
        <v>521</v>
      </c>
      <c r="B637" s="75"/>
      <c r="C637" s="75"/>
      <c r="D637" s="75"/>
      <c r="E637" s="75" t="s">
        <v>66</v>
      </c>
      <c r="F637" s="14" t="s">
        <v>1454</v>
      </c>
      <c r="G637" s="13"/>
      <c r="H637" s="13" t="s">
        <v>524</v>
      </c>
      <c r="I637" s="13" t="s">
        <v>70</v>
      </c>
      <c r="J637" s="13" t="s">
        <v>1314</v>
      </c>
      <c r="K637" s="14" t="s">
        <v>1455</v>
      </c>
      <c r="L637" s="13"/>
      <c r="M637" s="13" t="s">
        <v>1316</v>
      </c>
      <c r="N637" s="13"/>
      <c r="O637" s="13"/>
      <c r="P637" s="13"/>
      <c r="Q637" s="13" t="s">
        <v>169</v>
      </c>
      <c r="R637" s="13" t="s">
        <v>169</v>
      </c>
      <c r="S637" s="13" t="s">
        <v>78</v>
      </c>
      <c r="T637" s="13"/>
      <c r="U637" s="13">
        <v>4</v>
      </c>
      <c r="V637" s="13" t="s">
        <v>1437</v>
      </c>
      <c r="W637" s="13" t="s">
        <v>1432</v>
      </c>
      <c r="X637" s="16">
        <v>187</v>
      </c>
      <c r="Y637" s="17">
        <v>0.7</v>
      </c>
      <c r="Z637" s="16">
        <v>130.9</v>
      </c>
      <c r="AA637" s="17">
        <v>0.17</v>
      </c>
      <c r="AB637" s="17" t="s">
        <v>81</v>
      </c>
      <c r="AC637" s="17" t="s">
        <v>82</v>
      </c>
      <c r="AD637" s="17" t="s">
        <v>83</v>
      </c>
      <c r="AE637" s="83">
        <v>4013</v>
      </c>
      <c r="AF637" s="83"/>
      <c r="AG637" s="83"/>
      <c r="AH637" s="15" t="s">
        <v>84</v>
      </c>
      <c r="AI637" s="85" t="s">
        <v>85</v>
      </c>
    </row>
    <row r="638" spans="1:35" ht="17.25">
      <c r="A638" s="11" t="s">
        <v>521</v>
      </c>
      <c r="B638" s="75"/>
      <c r="C638" s="75"/>
      <c r="D638" s="75"/>
      <c r="E638" s="75" t="s">
        <v>66</v>
      </c>
      <c r="F638" s="14" t="s">
        <v>1456</v>
      </c>
      <c r="G638" s="13"/>
      <c r="H638" s="13" t="s">
        <v>524</v>
      </c>
      <c r="I638" s="13" t="s">
        <v>70</v>
      </c>
      <c r="J638" s="13" t="s">
        <v>1314</v>
      </c>
      <c r="K638" s="14" t="s">
        <v>1457</v>
      </c>
      <c r="L638" s="13"/>
      <c r="M638" s="13" t="s">
        <v>1316</v>
      </c>
      <c r="N638" s="13"/>
      <c r="O638" s="13"/>
      <c r="P638" s="13"/>
      <c r="Q638" s="13" t="s">
        <v>169</v>
      </c>
      <c r="R638" s="13" t="s">
        <v>169</v>
      </c>
      <c r="S638" s="13" t="s">
        <v>78</v>
      </c>
      <c r="T638" s="13"/>
      <c r="U638" s="13">
        <v>4</v>
      </c>
      <c r="V638" s="13" t="s">
        <v>1437</v>
      </c>
      <c r="W638" s="13" t="s">
        <v>1432</v>
      </c>
      <c r="X638" s="16">
        <v>207</v>
      </c>
      <c r="Y638" s="17">
        <v>0.7</v>
      </c>
      <c r="Z638" s="16">
        <v>144.9</v>
      </c>
      <c r="AA638" s="17">
        <v>0.17</v>
      </c>
      <c r="AB638" s="17" t="s">
        <v>81</v>
      </c>
      <c r="AC638" s="17" t="s">
        <v>82</v>
      </c>
      <c r="AD638" s="17" t="s">
        <v>83</v>
      </c>
      <c r="AE638" s="83">
        <v>4013</v>
      </c>
      <c r="AF638" s="83"/>
      <c r="AG638" s="83"/>
      <c r="AH638" s="15" t="s">
        <v>84</v>
      </c>
      <c r="AI638" s="85" t="s">
        <v>85</v>
      </c>
    </row>
    <row r="639" spans="1:35" ht="17.25">
      <c r="A639" s="11" t="s">
        <v>521</v>
      </c>
      <c r="B639" s="75"/>
      <c r="C639" s="75"/>
      <c r="D639" s="75"/>
      <c r="E639" s="75" t="s">
        <v>66</v>
      </c>
      <c r="F639" s="14" t="s">
        <v>1458</v>
      </c>
      <c r="G639" s="13"/>
      <c r="H639" s="13" t="s">
        <v>524</v>
      </c>
      <c r="I639" s="13" t="s">
        <v>70</v>
      </c>
      <c r="J639" s="13" t="s">
        <v>1314</v>
      </c>
      <c r="K639" s="14" t="s">
        <v>1459</v>
      </c>
      <c r="L639" s="13"/>
      <c r="M639" s="13" t="s">
        <v>1316</v>
      </c>
      <c r="N639" s="13"/>
      <c r="O639" s="13"/>
      <c r="P639" s="13"/>
      <c r="Q639" s="13" t="s">
        <v>169</v>
      </c>
      <c r="R639" s="13" t="s">
        <v>169</v>
      </c>
      <c r="S639" s="13" t="s">
        <v>78</v>
      </c>
      <c r="T639" s="13"/>
      <c r="U639" s="13">
        <v>4</v>
      </c>
      <c r="V639" s="13" t="s">
        <v>1431</v>
      </c>
      <c r="W639" s="13" t="s">
        <v>1432</v>
      </c>
      <c r="X639" s="16">
        <v>96</v>
      </c>
      <c r="Y639" s="17">
        <v>0.7</v>
      </c>
      <c r="Z639" s="16">
        <v>67.2</v>
      </c>
      <c r="AA639" s="17">
        <v>0.17</v>
      </c>
      <c r="AB639" s="17" t="s">
        <v>81</v>
      </c>
      <c r="AC639" s="17" t="s">
        <v>82</v>
      </c>
      <c r="AD639" s="17" t="s">
        <v>83</v>
      </c>
      <c r="AE639" s="83">
        <v>4013</v>
      </c>
      <c r="AF639" s="83"/>
      <c r="AG639" s="83"/>
      <c r="AH639" s="15" t="s">
        <v>84</v>
      </c>
      <c r="AI639" s="85" t="s">
        <v>85</v>
      </c>
    </row>
    <row r="640" spans="1:35" ht="17.25">
      <c r="A640" s="11" t="s">
        <v>521</v>
      </c>
      <c r="B640" s="75"/>
      <c r="C640" s="75"/>
      <c r="D640" s="75"/>
      <c r="E640" s="75" t="s">
        <v>66</v>
      </c>
      <c r="F640" s="14" t="s">
        <v>1460</v>
      </c>
      <c r="G640" s="13"/>
      <c r="H640" s="13" t="s">
        <v>524</v>
      </c>
      <c r="I640" s="13" t="s">
        <v>70</v>
      </c>
      <c r="J640" s="13" t="s">
        <v>1314</v>
      </c>
      <c r="K640" s="14" t="s">
        <v>1461</v>
      </c>
      <c r="L640" s="13"/>
      <c r="M640" s="13" t="s">
        <v>1316</v>
      </c>
      <c r="N640" s="13"/>
      <c r="O640" s="13"/>
      <c r="P640" s="13"/>
      <c r="Q640" s="13" t="s">
        <v>169</v>
      </c>
      <c r="R640" s="13" t="s">
        <v>169</v>
      </c>
      <c r="S640" s="13" t="s">
        <v>78</v>
      </c>
      <c r="T640" s="13"/>
      <c r="U640" s="13">
        <v>4</v>
      </c>
      <c r="V640" s="13" t="s">
        <v>1437</v>
      </c>
      <c r="W640" s="13" t="s">
        <v>1432</v>
      </c>
      <c r="X640" s="16">
        <v>81</v>
      </c>
      <c r="Y640" s="17">
        <v>0.7</v>
      </c>
      <c r="Z640" s="16">
        <v>56.7</v>
      </c>
      <c r="AA640" s="17">
        <v>0.17</v>
      </c>
      <c r="AB640" s="17" t="s">
        <v>81</v>
      </c>
      <c r="AC640" s="17" t="s">
        <v>82</v>
      </c>
      <c r="AD640" s="17" t="s">
        <v>83</v>
      </c>
      <c r="AE640" s="83">
        <v>4013</v>
      </c>
      <c r="AF640" s="83"/>
      <c r="AG640" s="83"/>
      <c r="AH640" s="15" t="s">
        <v>84</v>
      </c>
      <c r="AI640" s="85" t="s">
        <v>85</v>
      </c>
    </row>
    <row r="641" spans="1:35" ht="17.25">
      <c r="A641" s="11" t="s">
        <v>521</v>
      </c>
      <c r="B641" s="75"/>
      <c r="C641" s="75"/>
      <c r="D641" s="75"/>
      <c r="E641" s="75" t="s">
        <v>66</v>
      </c>
      <c r="F641" s="14" t="s">
        <v>1462</v>
      </c>
      <c r="G641" s="13"/>
      <c r="H641" s="13" t="s">
        <v>524</v>
      </c>
      <c r="I641" s="13" t="s">
        <v>70</v>
      </c>
      <c r="J641" s="13" t="s">
        <v>1314</v>
      </c>
      <c r="K641" s="14" t="s">
        <v>1463</v>
      </c>
      <c r="L641" s="13"/>
      <c r="M641" s="13" t="s">
        <v>1316</v>
      </c>
      <c r="N641" s="13"/>
      <c r="O641" s="13"/>
      <c r="P641" s="13"/>
      <c r="Q641" s="13" t="s">
        <v>169</v>
      </c>
      <c r="R641" s="13" t="s">
        <v>169</v>
      </c>
      <c r="S641" s="13" t="s">
        <v>78</v>
      </c>
      <c r="T641" s="13"/>
      <c r="U641" s="13">
        <v>4</v>
      </c>
      <c r="V641" s="13" t="s">
        <v>1437</v>
      </c>
      <c r="W641" s="13" t="s">
        <v>1432</v>
      </c>
      <c r="X641" s="16">
        <v>155</v>
      </c>
      <c r="Y641" s="17">
        <v>0.7</v>
      </c>
      <c r="Z641" s="16">
        <v>108.5</v>
      </c>
      <c r="AA641" s="17">
        <v>0.17</v>
      </c>
      <c r="AB641" s="17" t="s">
        <v>81</v>
      </c>
      <c r="AC641" s="17" t="s">
        <v>82</v>
      </c>
      <c r="AD641" s="17" t="s">
        <v>83</v>
      </c>
      <c r="AE641" s="83">
        <v>4013</v>
      </c>
      <c r="AF641" s="83"/>
      <c r="AG641" s="83"/>
      <c r="AH641" s="15" t="s">
        <v>84</v>
      </c>
      <c r="AI641" s="85" t="s">
        <v>85</v>
      </c>
    </row>
    <row r="642" spans="1:35" ht="17.25">
      <c r="A642" s="11" t="s">
        <v>521</v>
      </c>
      <c r="B642" s="75"/>
      <c r="C642" s="75"/>
      <c r="D642" s="75"/>
      <c r="E642" s="75" t="s">
        <v>66</v>
      </c>
      <c r="F642" s="14" t="s">
        <v>1464</v>
      </c>
      <c r="G642" s="13"/>
      <c r="H642" s="13" t="s">
        <v>524</v>
      </c>
      <c r="I642" s="13" t="s">
        <v>70</v>
      </c>
      <c r="J642" s="13" t="s">
        <v>1314</v>
      </c>
      <c r="K642" s="14" t="s">
        <v>1465</v>
      </c>
      <c r="L642" s="13"/>
      <c r="M642" s="13" t="s">
        <v>1316</v>
      </c>
      <c r="N642" s="13"/>
      <c r="O642" s="13"/>
      <c r="P642" s="13"/>
      <c r="Q642" s="13" t="s">
        <v>169</v>
      </c>
      <c r="R642" s="13" t="s">
        <v>169</v>
      </c>
      <c r="S642" s="13" t="s">
        <v>78</v>
      </c>
      <c r="T642" s="13"/>
      <c r="U642" s="13">
        <v>4</v>
      </c>
      <c r="V642" s="13" t="s">
        <v>1431</v>
      </c>
      <c r="W642" s="13" t="s">
        <v>1432</v>
      </c>
      <c r="X642" s="16">
        <v>26</v>
      </c>
      <c r="Y642" s="17">
        <v>0.7</v>
      </c>
      <c r="Z642" s="16">
        <v>18.2</v>
      </c>
      <c r="AA642" s="17">
        <v>0.17</v>
      </c>
      <c r="AB642" s="17" t="s">
        <v>81</v>
      </c>
      <c r="AC642" s="17" t="s">
        <v>82</v>
      </c>
      <c r="AD642" s="17" t="s">
        <v>83</v>
      </c>
      <c r="AE642" s="83">
        <v>4013</v>
      </c>
      <c r="AF642" s="83"/>
      <c r="AG642" s="83"/>
      <c r="AH642" s="15" t="s">
        <v>84</v>
      </c>
      <c r="AI642" s="85" t="s">
        <v>85</v>
      </c>
    </row>
    <row r="643" spans="1:35" ht="17.25">
      <c r="A643" s="11" t="s">
        <v>521</v>
      </c>
      <c r="B643" s="75"/>
      <c r="C643" s="75"/>
      <c r="D643" s="75"/>
      <c r="E643" s="75" t="s">
        <v>66</v>
      </c>
      <c r="F643" s="14" t="s">
        <v>1466</v>
      </c>
      <c r="G643" s="13"/>
      <c r="H643" s="13" t="s">
        <v>524</v>
      </c>
      <c r="I643" s="13" t="s">
        <v>70</v>
      </c>
      <c r="J643" s="13" t="s">
        <v>1314</v>
      </c>
      <c r="K643" s="14" t="s">
        <v>1467</v>
      </c>
      <c r="L643" s="13"/>
      <c r="M643" s="13" t="s">
        <v>1316</v>
      </c>
      <c r="N643" s="13"/>
      <c r="O643" s="13"/>
      <c r="P643" s="13"/>
      <c r="Q643" s="13" t="s">
        <v>169</v>
      </c>
      <c r="R643" s="13" t="s">
        <v>169</v>
      </c>
      <c r="S643" s="13" t="s">
        <v>78</v>
      </c>
      <c r="T643" s="13"/>
      <c r="U643" s="13">
        <v>4</v>
      </c>
      <c r="V643" s="13" t="s">
        <v>1431</v>
      </c>
      <c r="W643" s="13" t="s">
        <v>1432</v>
      </c>
      <c r="X643" s="16">
        <v>24</v>
      </c>
      <c r="Y643" s="17">
        <v>0.7</v>
      </c>
      <c r="Z643" s="16">
        <v>16.8</v>
      </c>
      <c r="AA643" s="17">
        <v>0.17</v>
      </c>
      <c r="AB643" s="17" t="s">
        <v>81</v>
      </c>
      <c r="AC643" s="17" t="s">
        <v>82</v>
      </c>
      <c r="AD643" s="17" t="s">
        <v>83</v>
      </c>
      <c r="AE643" s="83">
        <v>4013</v>
      </c>
      <c r="AF643" s="83"/>
      <c r="AG643" s="83"/>
      <c r="AH643" s="15" t="s">
        <v>84</v>
      </c>
      <c r="AI643" s="85" t="s">
        <v>85</v>
      </c>
    </row>
    <row r="644" spans="1:35" ht="17.25">
      <c r="A644" s="11" t="s">
        <v>521</v>
      </c>
      <c r="B644" s="75"/>
      <c r="C644" s="75"/>
      <c r="D644" s="75"/>
      <c r="E644" s="75" t="s">
        <v>66</v>
      </c>
      <c r="F644" s="14" t="s">
        <v>1468</v>
      </c>
      <c r="G644" s="13"/>
      <c r="H644" s="13" t="s">
        <v>524</v>
      </c>
      <c r="I644" s="13" t="s">
        <v>70</v>
      </c>
      <c r="J644" s="13" t="s">
        <v>1314</v>
      </c>
      <c r="K644" s="14" t="s">
        <v>1469</v>
      </c>
      <c r="L644" s="13"/>
      <c r="M644" s="13" t="s">
        <v>1316</v>
      </c>
      <c r="N644" s="13"/>
      <c r="O644" s="13"/>
      <c r="P644" s="13"/>
      <c r="Q644" s="13" t="s">
        <v>169</v>
      </c>
      <c r="R644" s="13" t="s">
        <v>169</v>
      </c>
      <c r="S644" s="13" t="s">
        <v>78</v>
      </c>
      <c r="T644" s="13"/>
      <c r="U644" s="13">
        <v>4</v>
      </c>
      <c r="V644" s="13" t="s">
        <v>1431</v>
      </c>
      <c r="W644" s="13" t="s">
        <v>1432</v>
      </c>
      <c r="X644" s="16">
        <v>28</v>
      </c>
      <c r="Y644" s="17">
        <v>0.7</v>
      </c>
      <c r="Z644" s="16">
        <v>19.600000000000001</v>
      </c>
      <c r="AA644" s="17">
        <v>0.17</v>
      </c>
      <c r="AB644" s="17" t="s">
        <v>81</v>
      </c>
      <c r="AC644" s="17" t="s">
        <v>82</v>
      </c>
      <c r="AD644" s="17" t="s">
        <v>83</v>
      </c>
      <c r="AE644" s="83">
        <v>4013</v>
      </c>
      <c r="AF644" s="83"/>
      <c r="AG644" s="83"/>
      <c r="AH644" s="15" t="s">
        <v>84</v>
      </c>
      <c r="AI644" s="85" t="s">
        <v>85</v>
      </c>
    </row>
    <row r="645" spans="1:35" ht="17.25">
      <c r="A645" s="11" t="s">
        <v>521</v>
      </c>
      <c r="B645" s="75"/>
      <c r="C645" s="75"/>
      <c r="D645" s="75"/>
      <c r="E645" s="75" t="s">
        <v>66</v>
      </c>
      <c r="F645" s="14" t="s">
        <v>1470</v>
      </c>
      <c r="G645" s="13"/>
      <c r="H645" s="13" t="s">
        <v>524</v>
      </c>
      <c r="I645" s="13" t="s">
        <v>70</v>
      </c>
      <c r="J645" s="13" t="s">
        <v>1314</v>
      </c>
      <c r="K645" s="14" t="s">
        <v>1471</v>
      </c>
      <c r="L645" s="13"/>
      <c r="M645" s="13" t="s">
        <v>1316</v>
      </c>
      <c r="N645" s="13"/>
      <c r="O645" s="13"/>
      <c r="P645" s="13"/>
      <c r="Q645" s="13" t="s">
        <v>169</v>
      </c>
      <c r="R645" s="13" t="s">
        <v>169</v>
      </c>
      <c r="S645" s="13" t="s">
        <v>78</v>
      </c>
      <c r="T645" s="13"/>
      <c r="U645" s="13">
        <v>4</v>
      </c>
      <c r="V645" s="13" t="s">
        <v>1472</v>
      </c>
      <c r="W645" s="13" t="s">
        <v>1432</v>
      </c>
      <c r="X645" s="16">
        <v>60</v>
      </c>
      <c r="Y645" s="17">
        <v>0.7</v>
      </c>
      <c r="Z645" s="16">
        <v>42</v>
      </c>
      <c r="AA645" s="17">
        <v>0.17</v>
      </c>
      <c r="AB645" s="17" t="s">
        <v>81</v>
      </c>
      <c r="AC645" s="17" t="s">
        <v>82</v>
      </c>
      <c r="AD645" s="17" t="s">
        <v>83</v>
      </c>
      <c r="AE645" s="83">
        <v>4013</v>
      </c>
      <c r="AF645" s="83"/>
      <c r="AG645" s="83"/>
      <c r="AH645" s="15" t="s">
        <v>84</v>
      </c>
      <c r="AI645" s="85" t="s">
        <v>85</v>
      </c>
    </row>
    <row r="646" spans="1:35" ht="17.25">
      <c r="A646" s="11" t="s">
        <v>521</v>
      </c>
      <c r="B646" s="75"/>
      <c r="C646" s="75"/>
      <c r="D646" s="75"/>
      <c r="E646" s="75" t="s">
        <v>66</v>
      </c>
      <c r="F646" s="14" t="s">
        <v>1473</v>
      </c>
      <c r="G646" s="13"/>
      <c r="H646" s="13" t="s">
        <v>524</v>
      </c>
      <c r="I646" s="13" t="s">
        <v>70</v>
      </c>
      <c r="J646" s="13" t="s">
        <v>1314</v>
      </c>
      <c r="K646" s="14" t="s">
        <v>1474</v>
      </c>
      <c r="L646" s="13"/>
      <c r="M646" s="13" t="s">
        <v>1316</v>
      </c>
      <c r="N646" s="13"/>
      <c r="O646" s="13"/>
      <c r="P646" s="13"/>
      <c r="Q646" s="13" t="s">
        <v>169</v>
      </c>
      <c r="R646" s="13" t="s">
        <v>169</v>
      </c>
      <c r="S646" s="13" t="s">
        <v>78</v>
      </c>
      <c r="T646" s="13"/>
      <c r="U646" s="13">
        <v>4</v>
      </c>
      <c r="V646" s="13" t="s">
        <v>1472</v>
      </c>
      <c r="W646" s="13" t="s">
        <v>1432</v>
      </c>
      <c r="X646" s="16">
        <v>61</v>
      </c>
      <c r="Y646" s="17">
        <v>0.7</v>
      </c>
      <c r="Z646" s="16">
        <v>42.7</v>
      </c>
      <c r="AA646" s="17">
        <v>0.17</v>
      </c>
      <c r="AB646" s="17" t="s">
        <v>81</v>
      </c>
      <c r="AC646" s="17" t="s">
        <v>82</v>
      </c>
      <c r="AD646" s="17" t="s">
        <v>83</v>
      </c>
      <c r="AE646" s="83">
        <v>4013</v>
      </c>
      <c r="AF646" s="83"/>
      <c r="AG646" s="83"/>
      <c r="AH646" s="15" t="s">
        <v>84</v>
      </c>
      <c r="AI646" s="85" t="s">
        <v>85</v>
      </c>
    </row>
    <row r="647" spans="1:35" ht="17.25">
      <c r="A647" s="11" t="s">
        <v>521</v>
      </c>
      <c r="B647" s="75"/>
      <c r="C647" s="75"/>
      <c r="D647" s="75"/>
      <c r="E647" s="75" t="s">
        <v>66</v>
      </c>
      <c r="F647" s="14" t="s">
        <v>1475</v>
      </c>
      <c r="G647" s="13"/>
      <c r="H647" s="13" t="s">
        <v>524</v>
      </c>
      <c r="I647" s="13" t="s">
        <v>70</v>
      </c>
      <c r="J647" s="13" t="s">
        <v>1314</v>
      </c>
      <c r="K647" s="14" t="s">
        <v>1476</v>
      </c>
      <c r="L647" s="13"/>
      <c r="M647" s="13" t="s">
        <v>1316</v>
      </c>
      <c r="N647" s="13"/>
      <c r="O647" s="13"/>
      <c r="P647" s="13"/>
      <c r="Q647" s="13" t="s">
        <v>169</v>
      </c>
      <c r="R647" s="13" t="s">
        <v>169</v>
      </c>
      <c r="S647" s="13" t="s">
        <v>78</v>
      </c>
      <c r="T647" s="13"/>
      <c r="U647" s="13">
        <v>4</v>
      </c>
      <c r="V647" s="13" t="s">
        <v>1472</v>
      </c>
      <c r="W647" s="13" t="s">
        <v>1432</v>
      </c>
      <c r="X647" s="16">
        <v>100</v>
      </c>
      <c r="Y647" s="17">
        <v>0.7</v>
      </c>
      <c r="Z647" s="16">
        <v>70</v>
      </c>
      <c r="AA647" s="17">
        <v>0.17</v>
      </c>
      <c r="AB647" s="17" t="s">
        <v>81</v>
      </c>
      <c r="AC647" s="17" t="s">
        <v>82</v>
      </c>
      <c r="AD647" s="17" t="s">
        <v>83</v>
      </c>
      <c r="AE647" s="83">
        <v>4013</v>
      </c>
      <c r="AF647" s="83"/>
      <c r="AG647" s="83"/>
      <c r="AH647" s="15" t="s">
        <v>84</v>
      </c>
      <c r="AI647" s="85" t="s">
        <v>85</v>
      </c>
    </row>
    <row r="648" spans="1:35" ht="17.25">
      <c r="A648" s="11" t="s">
        <v>521</v>
      </c>
      <c r="B648" s="75"/>
      <c r="C648" s="75"/>
      <c r="D648" s="75"/>
      <c r="E648" s="75" t="s">
        <v>66</v>
      </c>
      <c r="F648" s="14" t="s">
        <v>1477</v>
      </c>
      <c r="G648" s="13"/>
      <c r="H648" s="13" t="s">
        <v>524</v>
      </c>
      <c r="I648" s="13" t="s">
        <v>70</v>
      </c>
      <c r="J648" s="13" t="s">
        <v>1314</v>
      </c>
      <c r="K648" s="14" t="s">
        <v>1478</v>
      </c>
      <c r="L648" s="13"/>
      <c r="M648" s="13" t="s">
        <v>1316</v>
      </c>
      <c r="N648" s="13"/>
      <c r="O648" s="13"/>
      <c r="P648" s="13"/>
      <c r="Q648" s="13" t="s">
        <v>169</v>
      </c>
      <c r="R648" s="13" t="s">
        <v>169</v>
      </c>
      <c r="S648" s="13" t="s">
        <v>78</v>
      </c>
      <c r="T648" s="13"/>
      <c r="U648" s="13">
        <v>4</v>
      </c>
      <c r="V648" s="13" t="s">
        <v>1472</v>
      </c>
      <c r="W648" s="13" t="s">
        <v>1432</v>
      </c>
      <c r="X648" s="16">
        <v>90</v>
      </c>
      <c r="Y648" s="17">
        <v>0.7</v>
      </c>
      <c r="Z648" s="16">
        <v>63</v>
      </c>
      <c r="AA648" s="17">
        <v>0.17</v>
      </c>
      <c r="AB648" s="17" t="s">
        <v>81</v>
      </c>
      <c r="AC648" s="17" t="s">
        <v>82</v>
      </c>
      <c r="AD648" s="17" t="s">
        <v>83</v>
      </c>
      <c r="AE648" s="83">
        <v>4013</v>
      </c>
      <c r="AF648" s="83"/>
      <c r="AG648" s="83"/>
      <c r="AH648" s="15" t="s">
        <v>84</v>
      </c>
      <c r="AI648" s="85" t="s">
        <v>85</v>
      </c>
    </row>
    <row r="649" spans="1:35" ht="17.25">
      <c r="A649" s="11" t="s">
        <v>521</v>
      </c>
      <c r="B649" s="75"/>
      <c r="C649" s="75"/>
      <c r="D649" s="75"/>
      <c r="E649" s="75" t="s">
        <v>66</v>
      </c>
      <c r="F649" s="14" t="s">
        <v>1479</v>
      </c>
      <c r="G649" s="13"/>
      <c r="H649" s="13" t="s">
        <v>524</v>
      </c>
      <c r="I649" s="13" t="s">
        <v>70</v>
      </c>
      <c r="J649" s="13" t="s">
        <v>1314</v>
      </c>
      <c r="K649" s="14" t="s">
        <v>1480</v>
      </c>
      <c r="L649" s="13"/>
      <c r="M649" s="13" t="s">
        <v>1316</v>
      </c>
      <c r="N649" s="13"/>
      <c r="O649" s="13"/>
      <c r="P649" s="13"/>
      <c r="Q649" s="13" t="s">
        <v>169</v>
      </c>
      <c r="R649" s="13" t="s">
        <v>169</v>
      </c>
      <c r="S649" s="13" t="s">
        <v>78</v>
      </c>
      <c r="T649" s="13"/>
      <c r="U649" s="13">
        <v>4</v>
      </c>
      <c r="V649" s="13" t="s">
        <v>1472</v>
      </c>
      <c r="W649" s="13" t="s">
        <v>1432</v>
      </c>
      <c r="X649" s="16">
        <v>115</v>
      </c>
      <c r="Y649" s="17">
        <v>0.7</v>
      </c>
      <c r="Z649" s="16">
        <v>80.5</v>
      </c>
      <c r="AA649" s="17">
        <v>0.17</v>
      </c>
      <c r="AB649" s="17" t="s">
        <v>81</v>
      </c>
      <c r="AC649" s="17" t="s">
        <v>82</v>
      </c>
      <c r="AD649" s="17" t="s">
        <v>83</v>
      </c>
      <c r="AE649" s="83">
        <v>4013</v>
      </c>
      <c r="AF649" s="83"/>
      <c r="AG649" s="83"/>
      <c r="AH649" s="15" t="s">
        <v>84</v>
      </c>
      <c r="AI649" s="85" t="s">
        <v>85</v>
      </c>
    </row>
    <row r="650" spans="1:35" ht="17.25">
      <c r="A650" s="11" t="s">
        <v>521</v>
      </c>
      <c r="B650" s="75"/>
      <c r="C650" s="75"/>
      <c r="D650" s="75"/>
      <c r="E650" s="75" t="s">
        <v>66</v>
      </c>
      <c r="F650" s="14" t="s">
        <v>1481</v>
      </c>
      <c r="G650" s="13"/>
      <c r="H650" s="13" t="s">
        <v>524</v>
      </c>
      <c r="I650" s="13" t="s">
        <v>70</v>
      </c>
      <c r="J650" s="13" t="s">
        <v>1314</v>
      </c>
      <c r="K650" s="14" t="s">
        <v>1482</v>
      </c>
      <c r="L650" s="13"/>
      <c r="M650" s="13" t="s">
        <v>1316</v>
      </c>
      <c r="N650" s="13"/>
      <c r="O650" s="13"/>
      <c r="P650" s="13"/>
      <c r="Q650" s="13" t="s">
        <v>169</v>
      </c>
      <c r="R650" s="13" t="s">
        <v>169</v>
      </c>
      <c r="S650" s="13" t="s">
        <v>78</v>
      </c>
      <c r="T650" s="13"/>
      <c r="U650" s="13">
        <v>4</v>
      </c>
      <c r="V650" s="13" t="s">
        <v>1472</v>
      </c>
      <c r="W650" s="13" t="s">
        <v>1432</v>
      </c>
      <c r="X650" s="16">
        <v>278</v>
      </c>
      <c r="Y650" s="17">
        <v>0.7</v>
      </c>
      <c r="Z650" s="16">
        <v>194.6</v>
      </c>
      <c r="AA650" s="17">
        <v>0.17</v>
      </c>
      <c r="AB650" s="17" t="s">
        <v>81</v>
      </c>
      <c r="AC650" s="17" t="s">
        <v>82</v>
      </c>
      <c r="AD650" s="17" t="s">
        <v>83</v>
      </c>
      <c r="AE650" s="83">
        <v>4013</v>
      </c>
      <c r="AF650" s="83"/>
      <c r="AG650" s="83"/>
      <c r="AH650" s="15" t="s">
        <v>84</v>
      </c>
      <c r="AI650" s="85" t="s">
        <v>85</v>
      </c>
    </row>
    <row r="651" spans="1:35" ht="17.25">
      <c r="A651" s="11" t="s">
        <v>521</v>
      </c>
      <c r="B651" s="75"/>
      <c r="C651" s="75"/>
      <c r="D651" s="75"/>
      <c r="E651" s="75" t="s">
        <v>66</v>
      </c>
      <c r="F651" s="14" t="s">
        <v>1475</v>
      </c>
      <c r="G651" s="13"/>
      <c r="H651" s="13" t="s">
        <v>524</v>
      </c>
      <c r="I651" s="13" t="s">
        <v>70</v>
      </c>
      <c r="J651" s="13" t="s">
        <v>1314</v>
      </c>
      <c r="K651" s="14" t="s">
        <v>1483</v>
      </c>
      <c r="L651" s="13"/>
      <c r="M651" s="13" t="s">
        <v>1316</v>
      </c>
      <c r="N651" s="13"/>
      <c r="O651" s="13"/>
      <c r="P651" s="13"/>
      <c r="Q651" s="13" t="s">
        <v>169</v>
      </c>
      <c r="R651" s="13" t="s">
        <v>169</v>
      </c>
      <c r="S651" s="13" t="s">
        <v>78</v>
      </c>
      <c r="T651" s="13"/>
      <c r="U651" s="13">
        <v>4</v>
      </c>
      <c r="V651" s="13" t="s">
        <v>1472</v>
      </c>
      <c r="W651" s="13" t="s">
        <v>1432</v>
      </c>
      <c r="X651" s="16">
        <v>93</v>
      </c>
      <c r="Y651" s="17">
        <v>0.7</v>
      </c>
      <c r="Z651" s="16">
        <v>65.099999999999994</v>
      </c>
      <c r="AA651" s="17">
        <v>0.17</v>
      </c>
      <c r="AB651" s="17" t="s">
        <v>81</v>
      </c>
      <c r="AC651" s="17" t="s">
        <v>82</v>
      </c>
      <c r="AD651" s="17" t="s">
        <v>83</v>
      </c>
      <c r="AE651" s="83">
        <v>4013</v>
      </c>
      <c r="AF651" s="83"/>
      <c r="AG651" s="83"/>
      <c r="AH651" s="15" t="s">
        <v>84</v>
      </c>
      <c r="AI651" s="85" t="s">
        <v>85</v>
      </c>
    </row>
    <row r="652" spans="1:35" ht="17.25">
      <c r="A652" s="11" t="s">
        <v>521</v>
      </c>
      <c r="B652" s="75"/>
      <c r="C652" s="75"/>
      <c r="D652" s="75"/>
      <c r="E652" s="75" t="s">
        <v>66</v>
      </c>
      <c r="F652" s="14" t="s">
        <v>1470</v>
      </c>
      <c r="G652" s="13"/>
      <c r="H652" s="13" t="s">
        <v>524</v>
      </c>
      <c r="I652" s="13" t="s">
        <v>70</v>
      </c>
      <c r="J652" s="13" t="s">
        <v>1314</v>
      </c>
      <c r="K652" s="14" t="s">
        <v>1484</v>
      </c>
      <c r="L652" s="13"/>
      <c r="M652" s="13" t="s">
        <v>1316</v>
      </c>
      <c r="N652" s="13"/>
      <c r="O652" s="13"/>
      <c r="P652" s="13"/>
      <c r="Q652" s="13" t="s">
        <v>169</v>
      </c>
      <c r="R652" s="13" t="s">
        <v>169</v>
      </c>
      <c r="S652" s="13" t="s">
        <v>78</v>
      </c>
      <c r="T652" s="13"/>
      <c r="U652" s="13">
        <v>4</v>
      </c>
      <c r="V652" s="13" t="s">
        <v>1472</v>
      </c>
      <c r="W652" s="13" t="s">
        <v>1432</v>
      </c>
      <c r="X652" s="16">
        <v>54</v>
      </c>
      <c r="Y652" s="17">
        <v>0.7</v>
      </c>
      <c r="Z652" s="16">
        <v>37.799999999999997</v>
      </c>
      <c r="AA652" s="17">
        <v>0.17</v>
      </c>
      <c r="AB652" s="17" t="s">
        <v>81</v>
      </c>
      <c r="AC652" s="17" t="s">
        <v>82</v>
      </c>
      <c r="AD652" s="17" t="s">
        <v>83</v>
      </c>
      <c r="AE652" s="83">
        <v>4013</v>
      </c>
      <c r="AF652" s="83"/>
      <c r="AG652" s="83"/>
      <c r="AH652" s="15" t="s">
        <v>84</v>
      </c>
      <c r="AI652" s="85" t="s">
        <v>85</v>
      </c>
    </row>
    <row r="653" spans="1:35" ht="17.25">
      <c r="A653" s="11" t="s">
        <v>521</v>
      </c>
      <c r="B653" s="75"/>
      <c r="C653" s="75"/>
      <c r="D653" s="75"/>
      <c r="E653" s="75" t="s">
        <v>66</v>
      </c>
      <c r="F653" s="14" t="s">
        <v>1485</v>
      </c>
      <c r="G653" s="13"/>
      <c r="H653" s="13" t="s">
        <v>524</v>
      </c>
      <c r="I653" s="13" t="s">
        <v>70</v>
      </c>
      <c r="J653" s="13" t="s">
        <v>1314</v>
      </c>
      <c r="K653" s="14" t="s">
        <v>1486</v>
      </c>
      <c r="L653" s="13"/>
      <c r="M653" s="13" t="s">
        <v>1316</v>
      </c>
      <c r="N653" s="13"/>
      <c r="O653" s="13"/>
      <c r="P653" s="13"/>
      <c r="Q653" s="13" t="s">
        <v>169</v>
      </c>
      <c r="R653" s="13" t="s">
        <v>169</v>
      </c>
      <c r="S653" s="13" t="s">
        <v>78</v>
      </c>
      <c r="T653" s="13"/>
      <c r="U653" s="13">
        <v>4</v>
      </c>
      <c r="V653" s="13" t="s">
        <v>577</v>
      </c>
      <c r="W653" s="13" t="s">
        <v>803</v>
      </c>
      <c r="X653" s="16">
        <v>16</v>
      </c>
      <c r="Y653" s="17">
        <v>0.7</v>
      </c>
      <c r="Z653" s="16">
        <v>11.2</v>
      </c>
      <c r="AA653" s="17">
        <v>0.17</v>
      </c>
      <c r="AB653" s="17" t="s">
        <v>81</v>
      </c>
      <c r="AC653" s="17" t="s">
        <v>82</v>
      </c>
      <c r="AD653" s="17" t="s">
        <v>83</v>
      </c>
      <c r="AE653" s="83">
        <v>4013</v>
      </c>
      <c r="AF653" s="83"/>
      <c r="AG653" s="83"/>
      <c r="AH653" s="15" t="s">
        <v>84</v>
      </c>
      <c r="AI653" s="85" t="s">
        <v>85</v>
      </c>
    </row>
    <row r="654" spans="1:35" ht="17.25">
      <c r="A654" s="11" t="s">
        <v>521</v>
      </c>
      <c r="B654" s="75"/>
      <c r="C654" s="75"/>
      <c r="D654" s="75"/>
      <c r="E654" s="75" t="s">
        <v>66</v>
      </c>
      <c r="F654" s="14" t="s">
        <v>1487</v>
      </c>
      <c r="G654" s="13"/>
      <c r="H654" s="13" t="s">
        <v>524</v>
      </c>
      <c r="I654" s="13" t="s">
        <v>70</v>
      </c>
      <c r="J654" s="13" t="s">
        <v>1314</v>
      </c>
      <c r="K654" s="14" t="s">
        <v>1488</v>
      </c>
      <c r="L654" s="13"/>
      <c r="M654" s="13" t="s">
        <v>1316</v>
      </c>
      <c r="N654" s="13"/>
      <c r="O654" s="13"/>
      <c r="P654" s="13"/>
      <c r="Q654" s="13" t="s">
        <v>169</v>
      </c>
      <c r="R654" s="13" t="s">
        <v>169</v>
      </c>
      <c r="S654" s="13" t="s">
        <v>78</v>
      </c>
      <c r="T654" s="13"/>
      <c r="U654" s="13">
        <v>4</v>
      </c>
      <c r="V654" s="13" t="s">
        <v>577</v>
      </c>
      <c r="W654" s="13" t="s">
        <v>803</v>
      </c>
      <c r="X654" s="16">
        <v>16</v>
      </c>
      <c r="Y654" s="17">
        <v>0.7</v>
      </c>
      <c r="Z654" s="16">
        <v>11.2</v>
      </c>
      <c r="AA654" s="17">
        <v>0.17</v>
      </c>
      <c r="AB654" s="17" t="s">
        <v>81</v>
      </c>
      <c r="AC654" s="17" t="s">
        <v>82</v>
      </c>
      <c r="AD654" s="17" t="s">
        <v>83</v>
      </c>
      <c r="AE654" s="83">
        <v>4013</v>
      </c>
      <c r="AF654" s="83"/>
      <c r="AG654" s="83"/>
      <c r="AH654" s="15" t="s">
        <v>84</v>
      </c>
      <c r="AI654" s="85" t="s">
        <v>85</v>
      </c>
    </row>
    <row r="655" spans="1:35" ht="17.25">
      <c r="A655" s="11" t="s">
        <v>521</v>
      </c>
      <c r="B655" s="75"/>
      <c r="C655" s="75"/>
      <c r="D655" s="75"/>
      <c r="E655" s="75" t="s">
        <v>66</v>
      </c>
      <c r="F655" s="14" t="s">
        <v>1489</v>
      </c>
      <c r="G655" s="13"/>
      <c r="H655" s="13" t="s">
        <v>524</v>
      </c>
      <c r="I655" s="13" t="s">
        <v>70</v>
      </c>
      <c r="J655" s="13" t="s">
        <v>1314</v>
      </c>
      <c r="K655" s="14" t="s">
        <v>1490</v>
      </c>
      <c r="L655" s="13"/>
      <c r="M655" s="13" t="s">
        <v>1316</v>
      </c>
      <c r="N655" s="13"/>
      <c r="O655" s="13"/>
      <c r="P655" s="13"/>
      <c r="Q655" s="13" t="s">
        <v>169</v>
      </c>
      <c r="R655" s="13" t="s">
        <v>169</v>
      </c>
      <c r="S655" s="13" t="s">
        <v>78</v>
      </c>
      <c r="T655" s="13"/>
      <c r="U655" s="13">
        <v>4</v>
      </c>
      <c r="V655" s="13" t="s">
        <v>577</v>
      </c>
      <c r="W655" s="13" t="s">
        <v>803</v>
      </c>
      <c r="X655" s="16">
        <v>16</v>
      </c>
      <c r="Y655" s="17">
        <v>0.7</v>
      </c>
      <c r="Z655" s="16">
        <v>11.2</v>
      </c>
      <c r="AA655" s="17">
        <v>0.17</v>
      </c>
      <c r="AB655" s="17" t="s">
        <v>81</v>
      </c>
      <c r="AC655" s="17" t="s">
        <v>82</v>
      </c>
      <c r="AD655" s="17" t="s">
        <v>83</v>
      </c>
      <c r="AE655" s="83">
        <v>4013</v>
      </c>
      <c r="AF655" s="83"/>
      <c r="AG655" s="83"/>
      <c r="AH655" s="15" t="s">
        <v>84</v>
      </c>
      <c r="AI655" s="85" t="s">
        <v>85</v>
      </c>
    </row>
    <row r="656" spans="1:35" ht="17.25">
      <c r="A656" s="11" t="s">
        <v>521</v>
      </c>
      <c r="B656" s="75"/>
      <c r="C656" s="75"/>
      <c r="D656" s="75"/>
      <c r="E656" s="75" t="s">
        <v>66</v>
      </c>
      <c r="F656" s="14" t="s">
        <v>1491</v>
      </c>
      <c r="G656" s="13"/>
      <c r="H656" s="13" t="s">
        <v>524</v>
      </c>
      <c r="I656" s="13" t="s">
        <v>70</v>
      </c>
      <c r="J656" s="13" t="s">
        <v>1314</v>
      </c>
      <c r="K656" s="14" t="s">
        <v>1492</v>
      </c>
      <c r="L656" s="13"/>
      <c r="M656" s="13" t="s">
        <v>1316</v>
      </c>
      <c r="N656" s="13"/>
      <c r="O656" s="13"/>
      <c r="P656" s="13"/>
      <c r="Q656" s="13" t="s">
        <v>169</v>
      </c>
      <c r="R656" s="13" t="s">
        <v>169</v>
      </c>
      <c r="S656" s="13" t="s">
        <v>78</v>
      </c>
      <c r="T656" s="13"/>
      <c r="U656" s="13">
        <v>4</v>
      </c>
      <c r="V656" s="13" t="s">
        <v>577</v>
      </c>
      <c r="W656" s="13" t="s">
        <v>803</v>
      </c>
      <c r="X656" s="16">
        <v>16</v>
      </c>
      <c r="Y656" s="17">
        <v>0.7</v>
      </c>
      <c r="Z656" s="16">
        <v>11.2</v>
      </c>
      <c r="AA656" s="17">
        <v>0.17</v>
      </c>
      <c r="AB656" s="17" t="s">
        <v>81</v>
      </c>
      <c r="AC656" s="17" t="s">
        <v>82</v>
      </c>
      <c r="AD656" s="17" t="s">
        <v>83</v>
      </c>
      <c r="AE656" s="83">
        <v>4013</v>
      </c>
      <c r="AF656" s="83"/>
      <c r="AG656" s="83"/>
      <c r="AH656" s="15" t="s">
        <v>84</v>
      </c>
      <c r="AI656" s="85" t="s">
        <v>85</v>
      </c>
    </row>
    <row r="657" spans="1:35" ht="17.25">
      <c r="A657" s="11" t="s">
        <v>521</v>
      </c>
      <c r="B657" s="75"/>
      <c r="C657" s="75"/>
      <c r="D657" s="75"/>
      <c r="E657" s="75" t="s">
        <v>66</v>
      </c>
      <c r="F657" s="14" t="s">
        <v>1493</v>
      </c>
      <c r="G657" s="13"/>
      <c r="H657" s="13" t="s">
        <v>524</v>
      </c>
      <c r="I657" s="13" t="s">
        <v>70</v>
      </c>
      <c r="J657" s="13" t="s">
        <v>1314</v>
      </c>
      <c r="K657" s="14" t="s">
        <v>1494</v>
      </c>
      <c r="L657" s="13"/>
      <c r="M657" s="13" t="s">
        <v>1316</v>
      </c>
      <c r="N657" s="13"/>
      <c r="O657" s="13"/>
      <c r="P657" s="13"/>
      <c r="Q657" s="13" t="s">
        <v>169</v>
      </c>
      <c r="R657" s="13" t="s">
        <v>169</v>
      </c>
      <c r="S657" s="13" t="s">
        <v>78</v>
      </c>
      <c r="T657" s="13"/>
      <c r="U657" s="13">
        <v>4</v>
      </c>
      <c r="V657" s="13" t="s">
        <v>577</v>
      </c>
      <c r="W657" s="13" t="s">
        <v>803</v>
      </c>
      <c r="X657" s="16">
        <v>16</v>
      </c>
      <c r="Y657" s="17">
        <v>0.7</v>
      </c>
      <c r="Z657" s="16">
        <v>11.2</v>
      </c>
      <c r="AA657" s="17">
        <v>0.17</v>
      </c>
      <c r="AB657" s="17" t="s">
        <v>81</v>
      </c>
      <c r="AC657" s="17" t="s">
        <v>82</v>
      </c>
      <c r="AD657" s="17" t="s">
        <v>83</v>
      </c>
      <c r="AE657" s="83">
        <v>4013</v>
      </c>
      <c r="AF657" s="83"/>
      <c r="AG657" s="83"/>
      <c r="AH657" s="15" t="s">
        <v>84</v>
      </c>
      <c r="AI657" s="85" t="s">
        <v>85</v>
      </c>
    </row>
    <row r="658" spans="1:35" ht="17.25">
      <c r="A658" s="11" t="s">
        <v>521</v>
      </c>
      <c r="B658" s="75"/>
      <c r="C658" s="75"/>
      <c r="D658" s="75"/>
      <c r="E658" s="75" t="s">
        <v>66</v>
      </c>
      <c r="F658" s="14" t="s">
        <v>1495</v>
      </c>
      <c r="G658" s="13"/>
      <c r="H658" s="13" t="s">
        <v>524</v>
      </c>
      <c r="I658" s="13" t="s">
        <v>70</v>
      </c>
      <c r="J658" s="13" t="s">
        <v>1314</v>
      </c>
      <c r="K658" s="14" t="s">
        <v>1496</v>
      </c>
      <c r="L658" s="13"/>
      <c r="M658" s="13" t="s">
        <v>1316</v>
      </c>
      <c r="N658" s="13"/>
      <c r="O658" s="13"/>
      <c r="P658" s="13"/>
      <c r="Q658" s="13" t="s">
        <v>169</v>
      </c>
      <c r="R658" s="13" t="s">
        <v>169</v>
      </c>
      <c r="S658" s="13" t="s">
        <v>78</v>
      </c>
      <c r="T658" s="13"/>
      <c r="U658" s="13">
        <v>4</v>
      </c>
      <c r="V658" s="13" t="s">
        <v>577</v>
      </c>
      <c r="W658" s="13" t="s">
        <v>803</v>
      </c>
      <c r="X658" s="16">
        <v>16</v>
      </c>
      <c r="Y658" s="17">
        <v>0.7</v>
      </c>
      <c r="Z658" s="16">
        <v>11.2</v>
      </c>
      <c r="AA658" s="17">
        <v>0.17</v>
      </c>
      <c r="AB658" s="17" t="s">
        <v>81</v>
      </c>
      <c r="AC658" s="17" t="s">
        <v>82</v>
      </c>
      <c r="AD658" s="17" t="s">
        <v>83</v>
      </c>
      <c r="AE658" s="83">
        <v>4013</v>
      </c>
      <c r="AF658" s="83"/>
      <c r="AG658" s="83"/>
      <c r="AH658" s="15" t="s">
        <v>84</v>
      </c>
      <c r="AI658" s="85" t="s">
        <v>85</v>
      </c>
    </row>
    <row r="659" spans="1:35" ht="17.25">
      <c r="A659" s="11" t="s">
        <v>521</v>
      </c>
      <c r="B659" s="75"/>
      <c r="C659" s="75"/>
      <c r="D659" s="75"/>
      <c r="E659" s="75" t="s">
        <v>66</v>
      </c>
      <c r="F659" s="14" t="s">
        <v>1497</v>
      </c>
      <c r="G659" s="13"/>
      <c r="H659" s="13" t="s">
        <v>524</v>
      </c>
      <c r="I659" s="13" t="s">
        <v>70</v>
      </c>
      <c r="J659" s="13" t="s">
        <v>1314</v>
      </c>
      <c r="K659" s="14" t="s">
        <v>1498</v>
      </c>
      <c r="L659" s="13"/>
      <c r="M659" s="13" t="s">
        <v>1316</v>
      </c>
      <c r="N659" s="13"/>
      <c r="O659" s="13"/>
      <c r="P659" s="13"/>
      <c r="Q659" s="13" t="s">
        <v>169</v>
      </c>
      <c r="R659" s="13" t="s">
        <v>169</v>
      </c>
      <c r="S659" s="13" t="s">
        <v>78</v>
      </c>
      <c r="T659" s="13"/>
      <c r="U659" s="13">
        <v>4</v>
      </c>
      <c r="V659" s="13" t="s">
        <v>577</v>
      </c>
      <c r="W659" s="13" t="s">
        <v>803</v>
      </c>
      <c r="X659" s="16">
        <v>16</v>
      </c>
      <c r="Y659" s="17">
        <v>0.7</v>
      </c>
      <c r="Z659" s="16">
        <v>11.2</v>
      </c>
      <c r="AA659" s="17">
        <v>0.17</v>
      </c>
      <c r="AB659" s="17" t="s">
        <v>81</v>
      </c>
      <c r="AC659" s="17" t="s">
        <v>82</v>
      </c>
      <c r="AD659" s="17" t="s">
        <v>83</v>
      </c>
      <c r="AE659" s="83">
        <v>4013</v>
      </c>
      <c r="AF659" s="83"/>
      <c r="AG659" s="83"/>
      <c r="AH659" s="15" t="s">
        <v>84</v>
      </c>
      <c r="AI659" s="85" t="s">
        <v>85</v>
      </c>
    </row>
    <row r="660" spans="1:35" ht="17.25">
      <c r="A660" s="11" t="s">
        <v>521</v>
      </c>
      <c r="B660" s="75"/>
      <c r="C660" s="75"/>
      <c r="D660" s="75"/>
      <c r="E660" s="75" t="s">
        <v>66</v>
      </c>
      <c r="F660" s="14" t="s">
        <v>1499</v>
      </c>
      <c r="G660" s="13"/>
      <c r="H660" s="13" t="s">
        <v>524</v>
      </c>
      <c r="I660" s="13" t="s">
        <v>70</v>
      </c>
      <c r="J660" s="13" t="s">
        <v>1314</v>
      </c>
      <c r="K660" s="14" t="s">
        <v>1500</v>
      </c>
      <c r="L660" s="13"/>
      <c r="M660" s="13" t="s">
        <v>1316</v>
      </c>
      <c r="N660" s="13"/>
      <c r="O660" s="13"/>
      <c r="P660" s="13"/>
      <c r="Q660" s="13" t="s">
        <v>169</v>
      </c>
      <c r="R660" s="13" t="s">
        <v>169</v>
      </c>
      <c r="S660" s="13" t="s">
        <v>78</v>
      </c>
      <c r="T660" s="13"/>
      <c r="U660" s="13">
        <v>4</v>
      </c>
      <c r="V660" s="13" t="s">
        <v>577</v>
      </c>
      <c r="W660" s="13" t="s">
        <v>803</v>
      </c>
      <c r="X660" s="16">
        <v>13</v>
      </c>
      <c r="Y660" s="17">
        <v>0.7</v>
      </c>
      <c r="Z660" s="16">
        <v>9.1</v>
      </c>
      <c r="AA660" s="17">
        <v>0.17</v>
      </c>
      <c r="AB660" s="17" t="s">
        <v>81</v>
      </c>
      <c r="AC660" s="17" t="s">
        <v>82</v>
      </c>
      <c r="AD660" s="17" t="s">
        <v>83</v>
      </c>
      <c r="AE660" s="83">
        <v>4013</v>
      </c>
      <c r="AF660" s="83"/>
      <c r="AG660" s="83"/>
      <c r="AH660" s="15" t="s">
        <v>84</v>
      </c>
      <c r="AI660" s="85" t="s">
        <v>85</v>
      </c>
    </row>
    <row r="661" spans="1:35" ht="17.25">
      <c r="A661" s="11" t="s">
        <v>521</v>
      </c>
      <c r="B661" s="75"/>
      <c r="C661" s="75"/>
      <c r="D661" s="75"/>
      <c r="E661" s="75" t="s">
        <v>66</v>
      </c>
      <c r="F661" s="14" t="s">
        <v>1501</v>
      </c>
      <c r="G661" s="13"/>
      <c r="H661" s="13" t="s">
        <v>524</v>
      </c>
      <c r="I661" s="13" t="s">
        <v>70</v>
      </c>
      <c r="J661" s="13" t="s">
        <v>1314</v>
      </c>
      <c r="K661" s="14" t="s">
        <v>1502</v>
      </c>
      <c r="L661" s="13"/>
      <c r="M661" s="13" t="s">
        <v>1316</v>
      </c>
      <c r="N661" s="13"/>
      <c r="O661" s="13"/>
      <c r="P661" s="13"/>
      <c r="Q661" s="13" t="s">
        <v>169</v>
      </c>
      <c r="R661" s="13" t="s">
        <v>169</v>
      </c>
      <c r="S661" s="13" t="s">
        <v>78</v>
      </c>
      <c r="T661" s="13"/>
      <c r="U661" s="13">
        <v>4</v>
      </c>
      <c r="V661" s="13" t="s">
        <v>577</v>
      </c>
      <c r="W661" s="13" t="s">
        <v>803</v>
      </c>
      <c r="X661" s="16">
        <v>15</v>
      </c>
      <c r="Y661" s="17">
        <v>0.7</v>
      </c>
      <c r="Z661" s="16">
        <v>10.5</v>
      </c>
      <c r="AA661" s="17">
        <v>0.17</v>
      </c>
      <c r="AB661" s="17" t="s">
        <v>81</v>
      </c>
      <c r="AC661" s="17" t="s">
        <v>82</v>
      </c>
      <c r="AD661" s="17" t="s">
        <v>83</v>
      </c>
      <c r="AE661" s="83">
        <v>4013</v>
      </c>
      <c r="AF661" s="83"/>
      <c r="AG661" s="83"/>
      <c r="AH661" s="15" t="s">
        <v>84</v>
      </c>
      <c r="AI661" s="85" t="s">
        <v>85</v>
      </c>
    </row>
    <row r="662" spans="1:35" ht="17.25">
      <c r="A662" s="11" t="s">
        <v>521</v>
      </c>
      <c r="B662" s="75"/>
      <c r="C662" s="75"/>
      <c r="D662" s="75"/>
      <c r="E662" s="75" t="s">
        <v>66</v>
      </c>
      <c r="F662" s="14" t="s">
        <v>1503</v>
      </c>
      <c r="G662" s="13"/>
      <c r="H662" s="13" t="s">
        <v>524</v>
      </c>
      <c r="I662" s="13" t="s">
        <v>70</v>
      </c>
      <c r="J662" s="13" t="s">
        <v>1314</v>
      </c>
      <c r="K662" s="14" t="s">
        <v>1504</v>
      </c>
      <c r="L662" s="13"/>
      <c r="M662" s="13" t="s">
        <v>1316</v>
      </c>
      <c r="N662" s="13"/>
      <c r="O662" s="13"/>
      <c r="P662" s="13"/>
      <c r="Q662" s="13" t="s">
        <v>169</v>
      </c>
      <c r="R662" s="13" t="s">
        <v>169</v>
      </c>
      <c r="S662" s="13" t="s">
        <v>78</v>
      </c>
      <c r="T662" s="13"/>
      <c r="U662" s="13">
        <v>4</v>
      </c>
      <c r="V662" s="13" t="s">
        <v>577</v>
      </c>
      <c r="W662" s="13" t="s">
        <v>803</v>
      </c>
      <c r="X662" s="16">
        <v>15</v>
      </c>
      <c r="Y662" s="17">
        <v>0.7</v>
      </c>
      <c r="Z662" s="16">
        <v>10.5</v>
      </c>
      <c r="AA662" s="17">
        <v>0.17</v>
      </c>
      <c r="AB662" s="17" t="s">
        <v>81</v>
      </c>
      <c r="AC662" s="17" t="s">
        <v>82</v>
      </c>
      <c r="AD662" s="17" t="s">
        <v>83</v>
      </c>
      <c r="AE662" s="83">
        <v>4013</v>
      </c>
      <c r="AF662" s="83"/>
      <c r="AG662" s="83"/>
      <c r="AH662" s="15" t="s">
        <v>84</v>
      </c>
      <c r="AI662" s="85" t="s">
        <v>85</v>
      </c>
    </row>
    <row r="663" spans="1:35" ht="17.25">
      <c r="A663" s="11" t="s">
        <v>521</v>
      </c>
      <c r="B663" s="75"/>
      <c r="C663" s="75"/>
      <c r="D663" s="75"/>
      <c r="E663" s="75" t="s">
        <v>66</v>
      </c>
      <c r="F663" s="14" t="s">
        <v>1505</v>
      </c>
      <c r="G663" s="13"/>
      <c r="H663" s="13" t="s">
        <v>524</v>
      </c>
      <c r="I663" s="13" t="s">
        <v>70</v>
      </c>
      <c r="J663" s="13" t="s">
        <v>1314</v>
      </c>
      <c r="K663" s="14" t="s">
        <v>1506</v>
      </c>
      <c r="L663" s="13"/>
      <c r="M663" s="13" t="s">
        <v>1316</v>
      </c>
      <c r="N663" s="13"/>
      <c r="O663" s="13"/>
      <c r="P663" s="13"/>
      <c r="Q663" s="13" t="s">
        <v>169</v>
      </c>
      <c r="R663" s="13" t="s">
        <v>169</v>
      </c>
      <c r="S663" s="13" t="s">
        <v>78</v>
      </c>
      <c r="T663" s="13"/>
      <c r="U663" s="13">
        <v>4</v>
      </c>
      <c r="V663" s="13" t="s">
        <v>577</v>
      </c>
      <c r="W663" s="13" t="s">
        <v>803</v>
      </c>
      <c r="X663" s="16">
        <v>13</v>
      </c>
      <c r="Y663" s="17">
        <v>0.7</v>
      </c>
      <c r="Z663" s="16">
        <v>9.1</v>
      </c>
      <c r="AA663" s="17">
        <v>0.17</v>
      </c>
      <c r="AB663" s="17" t="s">
        <v>81</v>
      </c>
      <c r="AC663" s="17" t="s">
        <v>82</v>
      </c>
      <c r="AD663" s="17" t="s">
        <v>83</v>
      </c>
      <c r="AE663" s="83">
        <v>4013</v>
      </c>
      <c r="AF663" s="83"/>
      <c r="AG663" s="83"/>
      <c r="AH663" s="15" t="s">
        <v>84</v>
      </c>
      <c r="AI663" s="85" t="s">
        <v>85</v>
      </c>
    </row>
    <row r="664" spans="1:35" ht="17.25">
      <c r="A664" s="11" t="s">
        <v>521</v>
      </c>
      <c r="B664" s="75"/>
      <c r="C664" s="75"/>
      <c r="D664" s="75"/>
      <c r="E664" s="75" t="s">
        <v>66</v>
      </c>
      <c r="F664" s="14" t="s">
        <v>1507</v>
      </c>
      <c r="G664" s="13"/>
      <c r="H664" s="13" t="s">
        <v>524</v>
      </c>
      <c r="I664" s="13" t="s">
        <v>70</v>
      </c>
      <c r="J664" s="13" t="s">
        <v>1314</v>
      </c>
      <c r="K664" s="14" t="s">
        <v>1508</v>
      </c>
      <c r="L664" s="13"/>
      <c r="M664" s="13" t="s">
        <v>1316</v>
      </c>
      <c r="N664" s="13"/>
      <c r="O664" s="13"/>
      <c r="P664" s="13"/>
      <c r="Q664" s="13" t="s">
        <v>169</v>
      </c>
      <c r="R664" s="13" t="s">
        <v>169</v>
      </c>
      <c r="S664" s="13" t="s">
        <v>78</v>
      </c>
      <c r="T664" s="13"/>
      <c r="U664" s="13">
        <v>4</v>
      </c>
      <c r="V664" s="13" t="s">
        <v>577</v>
      </c>
      <c r="W664" s="13" t="s">
        <v>803</v>
      </c>
      <c r="X664" s="16">
        <v>15</v>
      </c>
      <c r="Y664" s="17">
        <v>0.7</v>
      </c>
      <c r="Z664" s="16">
        <v>10.5</v>
      </c>
      <c r="AA664" s="17">
        <v>0.17</v>
      </c>
      <c r="AB664" s="17" t="s">
        <v>81</v>
      </c>
      <c r="AC664" s="17" t="s">
        <v>82</v>
      </c>
      <c r="AD664" s="17" t="s">
        <v>83</v>
      </c>
      <c r="AE664" s="83">
        <v>4013</v>
      </c>
      <c r="AF664" s="83"/>
      <c r="AG664" s="83"/>
      <c r="AH664" s="15" t="s">
        <v>84</v>
      </c>
      <c r="AI664" s="85" t="s">
        <v>85</v>
      </c>
    </row>
    <row r="665" spans="1:35" ht="17.25">
      <c r="A665" s="11" t="s">
        <v>521</v>
      </c>
      <c r="B665" s="75"/>
      <c r="C665" s="75"/>
      <c r="D665" s="75"/>
      <c r="E665" s="75" t="s">
        <v>66</v>
      </c>
      <c r="F665" s="14" t="s">
        <v>1509</v>
      </c>
      <c r="G665" s="13"/>
      <c r="H665" s="13" t="s">
        <v>524</v>
      </c>
      <c r="I665" s="13" t="s">
        <v>70</v>
      </c>
      <c r="J665" s="13" t="s">
        <v>1314</v>
      </c>
      <c r="K665" s="14" t="s">
        <v>1510</v>
      </c>
      <c r="L665" s="13"/>
      <c r="M665" s="13" t="s">
        <v>1316</v>
      </c>
      <c r="N665" s="13"/>
      <c r="O665" s="13"/>
      <c r="P665" s="13"/>
      <c r="Q665" s="13" t="s">
        <v>169</v>
      </c>
      <c r="R665" s="13" t="s">
        <v>169</v>
      </c>
      <c r="S665" s="13" t="s">
        <v>78</v>
      </c>
      <c r="T665" s="13"/>
      <c r="U665" s="13">
        <v>4</v>
      </c>
      <c r="V665" s="13" t="s">
        <v>577</v>
      </c>
      <c r="W665" s="13" t="s">
        <v>803</v>
      </c>
      <c r="X665" s="16">
        <v>15</v>
      </c>
      <c r="Y665" s="17">
        <v>0.7</v>
      </c>
      <c r="Z665" s="16">
        <v>10.5</v>
      </c>
      <c r="AA665" s="17">
        <v>0.17</v>
      </c>
      <c r="AB665" s="17" t="s">
        <v>81</v>
      </c>
      <c r="AC665" s="17" t="s">
        <v>82</v>
      </c>
      <c r="AD665" s="17" t="s">
        <v>83</v>
      </c>
      <c r="AE665" s="83">
        <v>4013</v>
      </c>
      <c r="AF665" s="83"/>
      <c r="AG665" s="83"/>
      <c r="AH665" s="15" t="s">
        <v>84</v>
      </c>
      <c r="AI665" s="85" t="s">
        <v>85</v>
      </c>
    </row>
    <row r="666" spans="1:35" ht="17.25">
      <c r="A666" s="11" t="s">
        <v>521</v>
      </c>
      <c r="B666" s="75"/>
      <c r="C666" s="75"/>
      <c r="D666" s="75"/>
      <c r="E666" s="75" t="s">
        <v>66</v>
      </c>
      <c r="F666" s="14" t="s">
        <v>1511</v>
      </c>
      <c r="G666" s="13"/>
      <c r="H666" s="13" t="s">
        <v>524</v>
      </c>
      <c r="I666" s="13" t="s">
        <v>70</v>
      </c>
      <c r="J666" s="13" t="s">
        <v>1314</v>
      </c>
      <c r="K666" s="14" t="s">
        <v>1512</v>
      </c>
      <c r="L666" s="13"/>
      <c r="M666" s="13" t="s">
        <v>1316</v>
      </c>
      <c r="N666" s="13"/>
      <c r="O666" s="13"/>
      <c r="P666" s="13"/>
      <c r="Q666" s="13" t="s">
        <v>169</v>
      </c>
      <c r="R666" s="13" t="s">
        <v>169</v>
      </c>
      <c r="S666" s="13" t="s">
        <v>78</v>
      </c>
      <c r="T666" s="13"/>
      <c r="U666" s="13">
        <v>4</v>
      </c>
      <c r="V666" s="13" t="s">
        <v>1513</v>
      </c>
      <c r="W666" s="13" t="s">
        <v>80</v>
      </c>
      <c r="X666" s="16">
        <v>16</v>
      </c>
      <c r="Y666" s="17">
        <v>0.7</v>
      </c>
      <c r="Z666" s="16">
        <v>11.2</v>
      </c>
      <c r="AA666" s="17">
        <v>0.17</v>
      </c>
      <c r="AB666" s="17" t="s">
        <v>81</v>
      </c>
      <c r="AC666" s="17" t="s">
        <v>82</v>
      </c>
      <c r="AD666" s="17" t="s">
        <v>83</v>
      </c>
      <c r="AE666" s="83">
        <v>4013</v>
      </c>
      <c r="AF666" s="83"/>
      <c r="AG666" s="83"/>
      <c r="AH666" s="15" t="s">
        <v>84</v>
      </c>
      <c r="AI666" s="85" t="s">
        <v>85</v>
      </c>
    </row>
    <row r="667" spans="1:35" ht="17.25">
      <c r="A667" s="11" t="s">
        <v>521</v>
      </c>
      <c r="B667" s="75"/>
      <c r="C667" s="75"/>
      <c r="D667" s="75"/>
      <c r="E667" s="75" t="s">
        <v>66</v>
      </c>
      <c r="F667" s="14" t="s">
        <v>1514</v>
      </c>
      <c r="G667" s="13"/>
      <c r="H667" s="13" t="s">
        <v>524</v>
      </c>
      <c r="I667" s="13" t="s">
        <v>70</v>
      </c>
      <c r="J667" s="13" t="s">
        <v>1314</v>
      </c>
      <c r="K667" s="14" t="s">
        <v>1515</v>
      </c>
      <c r="L667" s="13"/>
      <c r="M667" s="13" t="s">
        <v>1316</v>
      </c>
      <c r="N667" s="13"/>
      <c r="O667" s="13"/>
      <c r="P667" s="13"/>
      <c r="Q667" s="13" t="s">
        <v>169</v>
      </c>
      <c r="R667" s="13" t="s">
        <v>169</v>
      </c>
      <c r="S667" s="13" t="s">
        <v>78</v>
      </c>
      <c r="T667" s="13"/>
      <c r="U667" s="13">
        <v>4</v>
      </c>
      <c r="V667" s="13" t="s">
        <v>1516</v>
      </c>
      <c r="W667" s="13" t="s">
        <v>1322</v>
      </c>
      <c r="X667" s="16">
        <v>34</v>
      </c>
      <c r="Y667" s="17">
        <v>0.7</v>
      </c>
      <c r="Z667" s="16">
        <v>23.8</v>
      </c>
      <c r="AA667" s="17">
        <v>0.17</v>
      </c>
      <c r="AB667" s="17" t="s">
        <v>81</v>
      </c>
      <c r="AC667" s="17" t="s">
        <v>82</v>
      </c>
      <c r="AD667" s="17" t="s">
        <v>83</v>
      </c>
      <c r="AE667" s="83">
        <v>4013</v>
      </c>
      <c r="AF667" s="83"/>
      <c r="AG667" s="83"/>
      <c r="AH667" s="15" t="s">
        <v>84</v>
      </c>
      <c r="AI667" s="85" t="s">
        <v>85</v>
      </c>
    </row>
    <row r="668" spans="1:35" ht="17.25">
      <c r="A668" s="11" t="s">
        <v>521</v>
      </c>
      <c r="B668" s="75"/>
      <c r="C668" s="75"/>
      <c r="D668" s="75"/>
      <c r="E668" s="75" t="s">
        <v>66</v>
      </c>
      <c r="F668" s="14" t="s">
        <v>1517</v>
      </c>
      <c r="G668" s="13"/>
      <c r="H668" s="13" t="s">
        <v>524</v>
      </c>
      <c r="I668" s="13" t="s">
        <v>70</v>
      </c>
      <c r="J668" s="13" t="s">
        <v>1314</v>
      </c>
      <c r="K668" s="14" t="s">
        <v>1518</v>
      </c>
      <c r="L668" s="13"/>
      <c r="M668" s="13" t="s">
        <v>1316</v>
      </c>
      <c r="N668" s="13"/>
      <c r="O668" s="13"/>
      <c r="P668" s="13"/>
      <c r="Q668" s="13" t="s">
        <v>169</v>
      </c>
      <c r="R668" s="13" t="s">
        <v>169</v>
      </c>
      <c r="S668" s="13" t="s">
        <v>78</v>
      </c>
      <c r="T668" s="13"/>
      <c r="U668" s="13">
        <v>4</v>
      </c>
      <c r="V668" s="13" t="s">
        <v>1516</v>
      </c>
      <c r="W668" s="13" t="s">
        <v>1322</v>
      </c>
      <c r="X668" s="16">
        <v>51</v>
      </c>
      <c r="Y668" s="17">
        <v>0.7</v>
      </c>
      <c r="Z668" s="16">
        <v>35.700000000000003</v>
      </c>
      <c r="AA668" s="17">
        <v>0.17</v>
      </c>
      <c r="AB668" s="17" t="s">
        <v>81</v>
      </c>
      <c r="AC668" s="17" t="s">
        <v>82</v>
      </c>
      <c r="AD668" s="17" t="s">
        <v>83</v>
      </c>
      <c r="AE668" s="83">
        <v>4013</v>
      </c>
      <c r="AF668" s="83"/>
      <c r="AG668" s="83"/>
      <c r="AH668" s="15" t="s">
        <v>84</v>
      </c>
      <c r="AI668" s="85" t="s">
        <v>85</v>
      </c>
    </row>
    <row r="669" spans="1:35" ht="17.25">
      <c r="A669" s="11" t="s">
        <v>521</v>
      </c>
      <c r="B669" s="75"/>
      <c r="C669" s="75"/>
      <c r="D669" s="75"/>
      <c r="E669" s="75" t="s">
        <v>66</v>
      </c>
      <c r="F669" s="14" t="s">
        <v>1519</v>
      </c>
      <c r="G669" s="13"/>
      <c r="H669" s="13" t="s">
        <v>524</v>
      </c>
      <c r="I669" s="13" t="s">
        <v>70</v>
      </c>
      <c r="J669" s="13" t="s">
        <v>1314</v>
      </c>
      <c r="K669" s="14" t="s">
        <v>1520</v>
      </c>
      <c r="L669" s="13"/>
      <c r="M669" s="13" t="s">
        <v>1316</v>
      </c>
      <c r="N669" s="13"/>
      <c r="O669" s="13"/>
      <c r="P669" s="13"/>
      <c r="Q669" s="13" t="s">
        <v>169</v>
      </c>
      <c r="R669" s="13" t="s">
        <v>169</v>
      </c>
      <c r="S669" s="13" t="s">
        <v>78</v>
      </c>
      <c r="T669" s="13"/>
      <c r="U669" s="13">
        <v>4</v>
      </c>
      <c r="V669" s="13" t="s">
        <v>1321</v>
      </c>
      <c r="W669" s="13" t="s">
        <v>80</v>
      </c>
      <c r="X669" s="16">
        <v>36</v>
      </c>
      <c r="Y669" s="17">
        <v>0.7</v>
      </c>
      <c r="Z669" s="16">
        <v>25.2</v>
      </c>
      <c r="AA669" s="17">
        <v>0.17</v>
      </c>
      <c r="AB669" s="17" t="s">
        <v>81</v>
      </c>
      <c r="AC669" s="17" t="s">
        <v>82</v>
      </c>
      <c r="AD669" s="17" t="s">
        <v>83</v>
      </c>
      <c r="AE669" s="83">
        <v>4013</v>
      </c>
      <c r="AF669" s="83"/>
      <c r="AG669" s="83"/>
      <c r="AH669" s="15" t="s">
        <v>84</v>
      </c>
      <c r="AI669" s="85" t="s">
        <v>85</v>
      </c>
    </row>
    <row r="670" spans="1:35" ht="17.25">
      <c r="A670" s="11" t="s">
        <v>521</v>
      </c>
      <c r="B670" s="75"/>
      <c r="C670" s="75"/>
      <c r="D670" s="75"/>
      <c r="E670" s="75" t="s">
        <v>66</v>
      </c>
      <c r="F670" s="14" t="s">
        <v>1521</v>
      </c>
      <c r="G670" s="13"/>
      <c r="H670" s="13" t="s">
        <v>524</v>
      </c>
      <c r="I670" s="13" t="s">
        <v>70</v>
      </c>
      <c r="J670" s="13" t="s">
        <v>1314</v>
      </c>
      <c r="K670" s="14" t="s">
        <v>1522</v>
      </c>
      <c r="L670" s="13"/>
      <c r="M670" s="13" t="s">
        <v>1316</v>
      </c>
      <c r="N670" s="13"/>
      <c r="O670" s="13"/>
      <c r="P670" s="13"/>
      <c r="Q670" s="13" t="s">
        <v>169</v>
      </c>
      <c r="R670" s="13" t="s">
        <v>169</v>
      </c>
      <c r="S670" s="13" t="s">
        <v>78</v>
      </c>
      <c r="T670" s="13"/>
      <c r="U670" s="13">
        <v>4</v>
      </c>
      <c r="V670" s="13" t="s">
        <v>577</v>
      </c>
      <c r="W670" s="13" t="s">
        <v>836</v>
      </c>
      <c r="X670" s="16">
        <v>13</v>
      </c>
      <c r="Y670" s="17">
        <v>0.7</v>
      </c>
      <c r="Z670" s="16">
        <v>9.1</v>
      </c>
      <c r="AA670" s="17">
        <v>0.17</v>
      </c>
      <c r="AB670" s="17" t="s">
        <v>81</v>
      </c>
      <c r="AC670" s="17" t="s">
        <v>82</v>
      </c>
      <c r="AD670" s="17" t="s">
        <v>83</v>
      </c>
      <c r="AE670" s="83">
        <v>4013</v>
      </c>
      <c r="AF670" s="83"/>
      <c r="AG670" s="83"/>
      <c r="AH670" s="15" t="s">
        <v>84</v>
      </c>
      <c r="AI670" s="85" t="s">
        <v>85</v>
      </c>
    </row>
    <row r="671" spans="1:35" ht="17.25">
      <c r="A671" s="11" t="s">
        <v>521</v>
      </c>
      <c r="B671" s="75"/>
      <c r="C671" s="75"/>
      <c r="D671" s="75"/>
      <c r="E671" s="75" t="s">
        <v>66</v>
      </c>
      <c r="F671" s="14" t="s">
        <v>1523</v>
      </c>
      <c r="G671" s="13"/>
      <c r="H671" s="13" t="s">
        <v>524</v>
      </c>
      <c r="I671" s="13" t="s">
        <v>70</v>
      </c>
      <c r="J671" s="13" t="s">
        <v>1314</v>
      </c>
      <c r="K671" s="14" t="s">
        <v>1524</v>
      </c>
      <c r="L671" s="13"/>
      <c r="M671" s="13" t="s">
        <v>1316</v>
      </c>
      <c r="N671" s="13"/>
      <c r="O671" s="13"/>
      <c r="P671" s="13"/>
      <c r="Q671" s="13" t="s">
        <v>169</v>
      </c>
      <c r="R671" s="13" t="s">
        <v>169</v>
      </c>
      <c r="S671" s="13" t="s">
        <v>78</v>
      </c>
      <c r="T671" s="13"/>
      <c r="U671" s="13">
        <v>4</v>
      </c>
      <c r="V671" s="13" t="s">
        <v>577</v>
      </c>
      <c r="W671" s="13" t="s">
        <v>831</v>
      </c>
      <c r="X671" s="16">
        <v>14</v>
      </c>
      <c r="Y671" s="17">
        <v>0.7</v>
      </c>
      <c r="Z671" s="16">
        <v>9.8000000000000007</v>
      </c>
      <c r="AA671" s="17">
        <v>0.17</v>
      </c>
      <c r="AB671" s="17" t="s">
        <v>81</v>
      </c>
      <c r="AC671" s="17" t="s">
        <v>82</v>
      </c>
      <c r="AD671" s="17" t="s">
        <v>83</v>
      </c>
      <c r="AE671" s="83">
        <v>4013</v>
      </c>
      <c r="AF671" s="83"/>
      <c r="AG671" s="83"/>
      <c r="AH671" s="15" t="s">
        <v>84</v>
      </c>
      <c r="AI671" s="85" t="s">
        <v>85</v>
      </c>
    </row>
    <row r="672" spans="1:35" ht="17.25">
      <c r="A672" s="11" t="s">
        <v>521</v>
      </c>
      <c r="B672" s="75"/>
      <c r="C672" s="75"/>
      <c r="D672" s="75"/>
      <c r="E672" s="75" t="s">
        <v>66</v>
      </c>
      <c r="F672" s="14" t="s">
        <v>1525</v>
      </c>
      <c r="G672" s="13"/>
      <c r="H672" s="13" t="s">
        <v>524</v>
      </c>
      <c r="I672" s="13" t="s">
        <v>70</v>
      </c>
      <c r="J672" s="13" t="s">
        <v>1314</v>
      </c>
      <c r="K672" s="14" t="s">
        <v>1526</v>
      </c>
      <c r="L672" s="13"/>
      <c r="M672" s="13" t="s">
        <v>1316</v>
      </c>
      <c r="N672" s="13"/>
      <c r="O672" s="13"/>
      <c r="P672" s="13"/>
      <c r="Q672" s="13" t="s">
        <v>169</v>
      </c>
      <c r="R672" s="13" t="s">
        <v>169</v>
      </c>
      <c r="S672" s="13" t="s">
        <v>78</v>
      </c>
      <c r="T672" s="13"/>
      <c r="U672" s="13">
        <v>4</v>
      </c>
      <c r="V672" s="13" t="s">
        <v>577</v>
      </c>
      <c r="W672" s="13" t="s">
        <v>831</v>
      </c>
      <c r="X672" s="16">
        <v>14</v>
      </c>
      <c r="Y672" s="17">
        <v>0.7</v>
      </c>
      <c r="Z672" s="16">
        <v>9.8000000000000007</v>
      </c>
      <c r="AA672" s="17">
        <v>0.17</v>
      </c>
      <c r="AB672" s="17" t="s">
        <v>81</v>
      </c>
      <c r="AC672" s="17" t="s">
        <v>82</v>
      </c>
      <c r="AD672" s="17" t="s">
        <v>83</v>
      </c>
      <c r="AE672" s="83">
        <v>4013</v>
      </c>
      <c r="AF672" s="83"/>
      <c r="AG672" s="83"/>
      <c r="AH672" s="15" t="s">
        <v>84</v>
      </c>
      <c r="AI672" s="85" t="s">
        <v>85</v>
      </c>
    </row>
    <row r="673" spans="1:35" ht="17.25">
      <c r="A673" s="11" t="s">
        <v>521</v>
      </c>
      <c r="B673" s="75"/>
      <c r="C673" s="75"/>
      <c r="D673" s="75"/>
      <c r="E673" s="75" t="s">
        <v>66</v>
      </c>
      <c r="F673" s="14" t="s">
        <v>1527</v>
      </c>
      <c r="G673" s="13"/>
      <c r="H673" s="13" t="s">
        <v>524</v>
      </c>
      <c r="I673" s="13" t="s">
        <v>70</v>
      </c>
      <c r="J673" s="13" t="s">
        <v>1314</v>
      </c>
      <c r="K673" s="14" t="s">
        <v>1528</v>
      </c>
      <c r="L673" s="13"/>
      <c r="M673" s="13" t="s">
        <v>1316</v>
      </c>
      <c r="N673" s="13"/>
      <c r="O673" s="13"/>
      <c r="P673" s="13"/>
      <c r="Q673" s="13" t="s">
        <v>169</v>
      </c>
      <c r="R673" s="13" t="s">
        <v>169</v>
      </c>
      <c r="S673" s="13" t="s">
        <v>78</v>
      </c>
      <c r="T673" s="13"/>
      <c r="U673" s="13">
        <v>4</v>
      </c>
      <c r="V673" s="13" t="s">
        <v>577</v>
      </c>
      <c r="W673" s="13" t="s">
        <v>831</v>
      </c>
      <c r="X673" s="16">
        <v>2</v>
      </c>
      <c r="Y673" s="17">
        <v>0.7</v>
      </c>
      <c r="Z673" s="16">
        <v>1.4</v>
      </c>
      <c r="AA673" s="17">
        <v>0.17</v>
      </c>
      <c r="AB673" s="17" t="s">
        <v>81</v>
      </c>
      <c r="AC673" s="17" t="s">
        <v>82</v>
      </c>
      <c r="AD673" s="17" t="s">
        <v>83</v>
      </c>
      <c r="AE673" s="83">
        <v>4013</v>
      </c>
      <c r="AF673" s="83"/>
      <c r="AG673" s="83"/>
      <c r="AH673" s="15" t="s">
        <v>84</v>
      </c>
      <c r="AI673" s="85" t="s">
        <v>85</v>
      </c>
    </row>
    <row r="674" spans="1:35" ht="17.25">
      <c r="A674" s="11" t="s">
        <v>521</v>
      </c>
      <c r="B674" s="75"/>
      <c r="C674" s="75"/>
      <c r="D674" s="75"/>
      <c r="E674" s="75" t="s">
        <v>66</v>
      </c>
      <c r="F674" s="14" t="s">
        <v>1529</v>
      </c>
      <c r="G674" s="13"/>
      <c r="H674" s="13" t="s">
        <v>524</v>
      </c>
      <c r="I674" s="13" t="s">
        <v>70</v>
      </c>
      <c r="J674" s="13" t="s">
        <v>1314</v>
      </c>
      <c r="K674" s="14" t="s">
        <v>1530</v>
      </c>
      <c r="L674" s="13"/>
      <c r="M674" s="13" t="s">
        <v>1316</v>
      </c>
      <c r="N674" s="13"/>
      <c r="O674" s="13"/>
      <c r="P674" s="13"/>
      <c r="Q674" s="13" t="s">
        <v>169</v>
      </c>
      <c r="R674" s="13" t="s">
        <v>169</v>
      </c>
      <c r="S674" s="13" t="s">
        <v>78</v>
      </c>
      <c r="T674" s="13"/>
      <c r="U674" s="13">
        <v>4</v>
      </c>
      <c r="V674" s="13" t="s">
        <v>577</v>
      </c>
      <c r="W674" s="13" t="s">
        <v>803</v>
      </c>
      <c r="X674" s="16">
        <v>18</v>
      </c>
      <c r="Y674" s="17">
        <v>0.7</v>
      </c>
      <c r="Z674" s="16">
        <v>12.6</v>
      </c>
      <c r="AA674" s="17">
        <v>0.17</v>
      </c>
      <c r="AB674" s="17" t="s">
        <v>81</v>
      </c>
      <c r="AC674" s="17" t="s">
        <v>82</v>
      </c>
      <c r="AD674" s="17" t="s">
        <v>83</v>
      </c>
      <c r="AE674" s="83">
        <v>4013</v>
      </c>
      <c r="AF674" s="83"/>
      <c r="AG674" s="83"/>
      <c r="AH674" s="15" t="s">
        <v>84</v>
      </c>
      <c r="AI674" s="85" t="s">
        <v>85</v>
      </c>
    </row>
    <row r="675" spans="1:35" ht="17.25">
      <c r="A675" s="11" t="s">
        <v>521</v>
      </c>
      <c r="B675" s="75"/>
      <c r="C675" s="75"/>
      <c r="D675" s="75"/>
      <c r="E675" s="75" t="s">
        <v>66</v>
      </c>
      <c r="F675" s="14" t="s">
        <v>1531</v>
      </c>
      <c r="G675" s="13"/>
      <c r="H675" s="13" t="s">
        <v>524</v>
      </c>
      <c r="I675" s="13" t="s">
        <v>70</v>
      </c>
      <c r="J675" s="13" t="s">
        <v>1314</v>
      </c>
      <c r="K675" s="14" t="s">
        <v>1532</v>
      </c>
      <c r="L675" s="13"/>
      <c r="M675" s="13" t="s">
        <v>1316</v>
      </c>
      <c r="N675" s="13"/>
      <c r="O675" s="13"/>
      <c r="P675" s="13"/>
      <c r="Q675" s="13" t="s">
        <v>169</v>
      </c>
      <c r="R675" s="13" t="s">
        <v>169</v>
      </c>
      <c r="S675" s="13" t="s">
        <v>78</v>
      </c>
      <c r="T675" s="13"/>
      <c r="U675" s="13">
        <v>4</v>
      </c>
      <c r="V675" s="13" t="s">
        <v>577</v>
      </c>
      <c r="W675" s="13" t="s">
        <v>803</v>
      </c>
      <c r="X675" s="16">
        <v>18</v>
      </c>
      <c r="Y675" s="17">
        <v>0.7</v>
      </c>
      <c r="Z675" s="16">
        <v>12.6</v>
      </c>
      <c r="AA675" s="17">
        <v>0.17</v>
      </c>
      <c r="AB675" s="17" t="s">
        <v>81</v>
      </c>
      <c r="AC675" s="17" t="s">
        <v>82</v>
      </c>
      <c r="AD675" s="17" t="s">
        <v>83</v>
      </c>
      <c r="AE675" s="83">
        <v>4013</v>
      </c>
      <c r="AF675" s="83"/>
      <c r="AG675" s="83"/>
      <c r="AH675" s="15" t="s">
        <v>84</v>
      </c>
      <c r="AI675" s="85" t="s">
        <v>85</v>
      </c>
    </row>
    <row r="676" spans="1:35" ht="17.25">
      <c r="A676" s="11" t="s">
        <v>521</v>
      </c>
      <c r="B676" s="75"/>
      <c r="C676" s="75"/>
      <c r="D676" s="75"/>
      <c r="E676" s="75" t="s">
        <v>66</v>
      </c>
      <c r="F676" s="14" t="s">
        <v>1533</v>
      </c>
      <c r="G676" s="13"/>
      <c r="H676" s="13" t="s">
        <v>524</v>
      </c>
      <c r="I676" s="13" t="s">
        <v>70</v>
      </c>
      <c r="J676" s="13" t="s">
        <v>1314</v>
      </c>
      <c r="K676" s="14" t="s">
        <v>1534</v>
      </c>
      <c r="L676" s="13"/>
      <c r="M676" s="13" t="s">
        <v>1316</v>
      </c>
      <c r="N676" s="13"/>
      <c r="O676" s="13"/>
      <c r="P676" s="13"/>
      <c r="Q676" s="13" t="s">
        <v>169</v>
      </c>
      <c r="R676" s="13" t="s">
        <v>169</v>
      </c>
      <c r="S676" s="13" t="s">
        <v>78</v>
      </c>
      <c r="T676" s="13"/>
      <c r="U676" s="13">
        <v>4</v>
      </c>
      <c r="V676" s="13" t="s">
        <v>577</v>
      </c>
      <c r="W676" s="13" t="s">
        <v>803</v>
      </c>
      <c r="X676" s="16">
        <v>19</v>
      </c>
      <c r="Y676" s="17">
        <v>0.7</v>
      </c>
      <c r="Z676" s="16">
        <v>13.3</v>
      </c>
      <c r="AA676" s="17">
        <v>0.17</v>
      </c>
      <c r="AB676" s="17" t="s">
        <v>81</v>
      </c>
      <c r="AC676" s="17" t="s">
        <v>82</v>
      </c>
      <c r="AD676" s="17" t="s">
        <v>83</v>
      </c>
      <c r="AE676" s="83">
        <v>4013</v>
      </c>
      <c r="AF676" s="83"/>
      <c r="AG676" s="83"/>
      <c r="AH676" s="15" t="s">
        <v>84</v>
      </c>
      <c r="AI676" s="85" t="s">
        <v>85</v>
      </c>
    </row>
    <row r="677" spans="1:35" ht="17.25">
      <c r="A677" s="11" t="s">
        <v>521</v>
      </c>
      <c r="B677" s="75"/>
      <c r="C677" s="75"/>
      <c r="D677" s="75"/>
      <c r="E677" s="75" t="s">
        <v>66</v>
      </c>
      <c r="F677" s="14" t="s">
        <v>1535</v>
      </c>
      <c r="G677" s="13"/>
      <c r="H677" s="13" t="s">
        <v>524</v>
      </c>
      <c r="I677" s="13" t="s">
        <v>70</v>
      </c>
      <c r="J677" s="13" t="s">
        <v>1314</v>
      </c>
      <c r="K677" s="14" t="s">
        <v>1536</v>
      </c>
      <c r="L677" s="13"/>
      <c r="M677" s="13" t="s">
        <v>1316</v>
      </c>
      <c r="N677" s="13"/>
      <c r="O677" s="13"/>
      <c r="P677" s="13"/>
      <c r="Q677" s="13" t="s">
        <v>169</v>
      </c>
      <c r="R677" s="13" t="s">
        <v>169</v>
      </c>
      <c r="S677" s="13" t="s">
        <v>78</v>
      </c>
      <c r="T677" s="13"/>
      <c r="U677" s="13">
        <v>4</v>
      </c>
      <c r="V677" s="13" t="s">
        <v>577</v>
      </c>
      <c r="W677" s="13" t="s">
        <v>803</v>
      </c>
      <c r="X677" s="16">
        <v>19</v>
      </c>
      <c r="Y677" s="17">
        <v>0.7</v>
      </c>
      <c r="Z677" s="16">
        <v>13.3</v>
      </c>
      <c r="AA677" s="17">
        <v>0.17</v>
      </c>
      <c r="AB677" s="17" t="s">
        <v>81</v>
      </c>
      <c r="AC677" s="17" t="s">
        <v>82</v>
      </c>
      <c r="AD677" s="17" t="s">
        <v>83</v>
      </c>
      <c r="AE677" s="83">
        <v>4013</v>
      </c>
      <c r="AF677" s="83"/>
      <c r="AG677" s="83"/>
      <c r="AH677" s="15" t="s">
        <v>84</v>
      </c>
      <c r="AI677" s="85" t="s">
        <v>85</v>
      </c>
    </row>
    <row r="678" spans="1:35" ht="17.25">
      <c r="A678" s="11" t="s">
        <v>521</v>
      </c>
      <c r="B678" s="75"/>
      <c r="C678" s="75"/>
      <c r="D678" s="75"/>
      <c r="E678" s="75" t="s">
        <v>66</v>
      </c>
      <c r="F678" s="14" t="s">
        <v>1537</v>
      </c>
      <c r="G678" s="13"/>
      <c r="H678" s="13" t="s">
        <v>524</v>
      </c>
      <c r="I678" s="13" t="s">
        <v>70</v>
      </c>
      <c r="J678" s="13" t="s">
        <v>1314</v>
      </c>
      <c r="K678" s="14" t="s">
        <v>1538</v>
      </c>
      <c r="L678" s="13"/>
      <c r="M678" s="13" t="s">
        <v>1316</v>
      </c>
      <c r="N678" s="13"/>
      <c r="O678" s="13"/>
      <c r="P678" s="13"/>
      <c r="Q678" s="13" t="s">
        <v>169</v>
      </c>
      <c r="R678" s="13" t="s">
        <v>169</v>
      </c>
      <c r="S678" s="13" t="s">
        <v>78</v>
      </c>
      <c r="T678" s="13"/>
      <c r="U678" s="13">
        <v>4</v>
      </c>
      <c r="V678" s="13" t="s">
        <v>577</v>
      </c>
      <c r="W678" s="13" t="s">
        <v>803</v>
      </c>
      <c r="X678" s="16">
        <v>42</v>
      </c>
      <c r="Y678" s="17">
        <v>0.8</v>
      </c>
      <c r="Z678" s="16">
        <v>33.6</v>
      </c>
      <c r="AA678" s="17">
        <v>0.17</v>
      </c>
      <c r="AB678" s="17" t="s">
        <v>81</v>
      </c>
      <c r="AC678" s="17" t="s">
        <v>82</v>
      </c>
      <c r="AD678" s="17" t="s">
        <v>83</v>
      </c>
      <c r="AE678" s="83">
        <v>4013</v>
      </c>
      <c r="AF678" s="83"/>
      <c r="AG678" s="83"/>
      <c r="AH678" s="15" t="s">
        <v>84</v>
      </c>
      <c r="AI678" s="85" t="s">
        <v>85</v>
      </c>
    </row>
    <row r="679" spans="1:35" ht="17.25">
      <c r="A679" s="11" t="s">
        <v>521</v>
      </c>
      <c r="B679" s="75"/>
      <c r="C679" s="75"/>
      <c r="D679" s="75"/>
      <c r="E679" s="75" t="s">
        <v>66</v>
      </c>
      <c r="F679" s="14" t="s">
        <v>1539</v>
      </c>
      <c r="G679" s="13"/>
      <c r="H679" s="13" t="s">
        <v>524</v>
      </c>
      <c r="I679" s="13" t="s">
        <v>70</v>
      </c>
      <c r="J679" s="13" t="s">
        <v>1314</v>
      </c>
      <c r="K679" s="14" t="s">
        <v>1540</v>
      </c>
      <c r="L679" s="13"/>
      <c r="M679" s="13" t="s">
        <v>1316</v>
      </c>
      <c r="N679" s="13"/>
      <c r="O679" s="13"/>
      <c r="P679" s="13"/>
      <c r="Q679" s="13" t="s">
        <v>169</v>
      </c>
      <c r="R679" s="13" t="s">
        <v>169</v>
      </c>
      <c r="S679" s="13" t="s">
        <v>78</v>
      </c>
      <c r="T679" s="13"/>
      <c r="U679" s="13">
        <v>4</v>
      </c>
      <c r="V679" s="13" t="s">
        <v>577</v>
      </c>
      <c r="W679" s="13" t="s">
        <v>803</v>
      </c>
      <c r="X679" s="16">
        <v>59</v>
      </c>
      <c r="Y679" s="17">
        <v>0.8</v>
      </c>
      <c r="Z679" s="16">
        <v>47.2</v>
      </c>
      <c r="AA679" s="17">
        <v>0.17</v>
      </c>
      <c r="AB679" s="17" t="s">
        <v>81</v>
      </c>
      <c r="AC679" s="17" t="s">
        <v>82</v>
      </c>
      <c r="AD679" s="17" t="s">
        <v>83</v>
      </c>
      <c r="AE679" s="83">
        <v>4013</v>
      </c>
      <c r="AF679" s="83"/>
      <c r="AG679" s="83"/>
      <c r="AH679" s="15" t="s">
        <v>84</v>
      </c>
      <c r="AI679" s="85" t="s">
        <v>85</v>
      </c>
    </row>
    <row r="680" spans="1:35" ht="17.25">
      <c r="A680" s="11" t="s">
        <v>521</v>
      </c>
      <c r="B680" s="75"/>
      <c r="C680" s="75"/>
      <c r="D680" s="75"/>
      <c r="E680" s="75" t="s">
        <v>66</v>
      </c>
      <c r="F680" s="14" t="s">
        <v>1541</v>
      </c>
      <c r="G680" s="13"/>
      <c r="H680" s="13" t="s">
        <v>524</v>
      </c>
      <c r="I680" s="13" t="s">
        <v>70</v>
      </c>
      <c r="J680" s="13" t="s">
        <v>1314</v>
      </c>
      <c r="K680" s="14" t="s">
        <v>1542</v>
      </c>
      <c r="L680" s="13"/>
      <c r="M680" s="13" t="s">
        <v>1316</v>
      </c>
      <c r="N680" s="13"/>
      <c r="O680" s="13"/>
      <c r="P680" s="13"/>
      <c r="Q680" s="13" t="s">
        <v>169</v>
      </c>
      <c r="R680" s="13" t="s">
        <v>169</v>
      </c>
      <c r="S680" s="13" t="s">
        <v>78</v>
      </c>
      <c r="T680" s="13"/>
      <c r="U680" s="13">
        <v>4</v>
      </c>
      <c r="V680" s="13" t="s">
        <v>577</v>
      </c>
      <c r="W680" s="13" t="s">
        <v>803</v>
      </c>
      <c r="X680" s="16">
        <v>77</v>
      </c>
      <c r="Y680" s="17">
        <v>0.8</v>
      </c>
      <c r="Z680" s="16">
        <v>61.6</v>
      </c>
      <c r="AA680" s="17">
        <v>0.17</v>
      </c>
      <c r="AB680" s="17" t="s">
        <v>81</v>
      </c>
      <c r="AC680" s="17" t="s">
        <v>82</v>
      </c>
      <c r="AD680" s="17" t="s">
        <v>83</v>
      </c>
      <c r="AE680" s="83">
        <v>4013</v>
      </c>
      <c r="AF680" s="83"/>
      <c r="AG680" s="83"/>
      <c r="AH680" s="15" t="s">
        <v>84</v>
      </c>
      <c r="AI680" s="85" t="s">
        <v>85</v>
      </c>
    </row>
    <row r="681" spans="1:35" ht="17.25">
      <c r="A681" s="11" t="s">
        <v>521</v>
      </c>
      <c r="B681" s="75"/>
      <c r="C681" s="75"/>
      <c r="D681" s="75"/>
      <c r="E681" s="75" t="s">
        <v>66</v>
      </c>
      <c r="F681" s="14" t="s">
        <v>1543</v>
      </c>
      <c r="G681" s="13"/>
      <c r="H681" s="13" t="s">
        <v>524</v>
      </c>
      <c r="I681" s="13" t="s">
        <v>70</v>
      </c>
      <c r="J681" s="13" t="s">
        <v>1314</v>
      </c>
      <c r="K681" s="14" t="s">
        <v>1544</v>
      </c>
      <c r="L681" s="13"/>
      <c r="M681" s="13" t="s">
        <v>1316</v>
      </c>
      <c r="N681" s="13"/>
      <c r="O681" s="13"/>
      <c r="P681" s="13"/>
      <c r="Q681" s="13" t="s">
        <v>169</v>
      </c>
      <c r="R681" s="13" t="s">
        <v>169</v>
      </c>
      <c r="S681" s="13" t="s">
        <v>78</v>
      </c>
      <c r="T681" s="13"/>
      <c r="U681" s="13">
        <v>4</v>
      </c>
      <c r="V681" s="13" t="s">
        <v>577</v>
      </c>
      <c r="W681" s="13" t="s">
        <v>803</v>
      </c>
      <c r="X681" s="16">
        <v>131</v>
      </c>
      <c r="Y681" s="17">
        <v>0.8</v>
      </c>
      <c r="Z681" s="16">
        <v>104.8</v>
      </c>
      <c r="AA681" s="17">
        <v>0.17</v>
      </c>
      <c r="AB681" s="17" t="s">
        <v>81</v>
      </c>
      <c r="AC681" s="17" t="s">
        <v>82</v>
      </c>
      <c r="AD681" s="17" t="s">
        <v>83</v>
      </c>
      <c r="AE681" s="83">
        <v>4013</v>
      </c>
      <c r="AF681" s="83"/>
      <c r="AG681" s="83"/>
      <c r="AH681" s="15" t="s">
        <v>84</v>
      </c>
      <c r="AI681" s="85" t="s">
        <v>85</v>
      </c>
    </row>
    <row r="682" spans="1:35" ht="17.25">
      <c r="A682" s="11" t="s">
        <v>521</v>
      </c>
      <c r="B682" s="75"/>
      <c r="C682" s="75"/>
      <c r="D682" s="75"/>
      <c r="E682" s="75" t="s">
        <v>66</v>
      </c>
      <c r="F682" s="14" t="s">
        <v>1545</v>
      </c>
      <c r="G682" s="13"/>
      <c r="H682" s="13" t="s">
        <v>524</v>
      </c>
      <c r="I682" s="13" t="s">
        <v>70</v>
      </c>
      <c r="J682" s="13" t="s">
        <v>1314</v>
      </c>
      <c r="K682" s="14" t="s">
        <v>1546</v>
      </c>
      <c r="L682" s="13"/>
      <c r="M682" s="13" t="s">
        <v>1316</v>
      </c>
      <c r="N682" s="13"/>
      <c r="O682" s="13"/>
      <c r="P682" s="13"/>
      <c r="Q682" s="13" t="s">
        <v>169</v>
      </c>
      <c r="R682" s="13" t="s">
        <v>169</v>
      </c>
      <c r="S682" s="13" t="s">
        <v>78</v>
      </c>
      <c r="T682" s="13"/>
      <c r="U682" s="13">
        <v>4</v>
      </c>
      <c r="V682" s="13" t="s">
        <v>577</v>
      </c>
      <c r="W682" s="13" t="s">
        <v>803</v>
      </c>
      <c r="X682" s="16">
        <v>42</v>
      </c>
      <c r="Y682" s="17">
        <v>0.8</v>
      </c>
      <c r="Z682" s="16">
        <v>33.6</v>
      </c>
      <c r="AA682" s="17">
        <v>0.17</v>
      </c>
      <c r="AB682" s="17" t="s">
        <v>81</v>
      </c>
      <c r="AC682" s="17" t="s">
        <v>82</v>
      </c>
      <c r="AD682" s="17" t="s">
        <v>83</v>
      </c>
      <c r="AE682" s="83">
        <v>4013</v>
      </c>
      <c r="AF682" s="83"/>
      <c r="AG682" s="83"/>
      <c r="AH682" s="15" t="s">
        <v>84</v>
      </c>
      <c r="AI682" s="85" t="s">
        <v>85</v>
      </c>
    </row>
    <row r="683" spans="1:35" ht="17.25">
      <c r="A683" s="11" t="s">
        <v>521</v>
      </c>
      <c r="B683" s="75"/>
      <c r="C683" s="75"/>
      <c r="D683" s="75"/>
      <c r="E683" s="75" t="s">
        <v>66</v>
      </c>
      <c r="F683" s="14" t="s">
        <v>1547</v>
      </c>
      <c r="G683" s="13"/>
      <c r="H683" s="13" t="s">
        <v>524</v>
      </c>
      <c r="I683" s="13" t="s">
        <v>70</v>
      </c>
      <c r="J683" s="13" t="s">
        <v>1314</v>
      </c>
      <c r="K683" s="14" t="s">
        <v>1548</v>
      </c>
      <c r="L683" s="13"/>
      <c r="M683" s="13" t="s">
        <v>1316</v>
      </c>
      <c r="N683" s="13"/>
      <c r="O683" s="13"/>
      <c r="P683" s="13"/>
      <c r="Q683" s="13" t="s">
        <v>169</v>
      </c>
      <c r="R683" s="13" t="s">
        <v>169</v>
      </c>
      <c r="S683" s="13" t="s">
        <v>78</v>
      </c>
      <c r="T683" s="13"/>
      <c r="U683" s="13">
        <v>4</v>
      </c>
      <c r="V683" s="13" t="s">
        <v>577</v>
      </c>
      <c r="W683" s="13" t="s">
        <v>803</v>
      </c>
      <c r="X683" s="16">
        <v>59</v>
      </c>
      <c r="Y683" s="17">
        <v>0.8</v>
      </c>
      <c r="Z683" s="16">
        <v>47.2</v>
      </c>
      <c r="AA683" s="17">
        <v>0.17</v>
      </c>
      <c r="AB683" s="17" t="s">
        <v>81</v>
      </c>
      <c r="AC683" s="17" t="s">
        <v>82</v>
      </c>
      <c r="AD683" s="17" t="s">
        <v>83</v>
      </c>
      <c r="AE683" s="83">
        <v>4013</v>
      </c>
      <c r="AF683" s="83"/>
      <c r="AG683" s="83"/>
      <c r="AH683" s="15" t="s">
        <v>84</v>
      </c>
      <c r="AI683" s="85" t="s">
        <v>85</v>
      </c>
    </row>
    <row r="684" spans="1:35" ht="17.25">
      <c r="A684" s="11" t="s">
        <v>521</v>
      </c>
      <c r="B684" s="75"/>
      <c r="C684" s="75"/>
      <c r="D684" s="75"/>
      <c r="E684" s="75" t="s">
        <v>66</v>
      </c>
      <c r="F684" s="14" t="s">
        <v>1549</v>
      </c>
      <c r="G684" s="13"/>
      <c r="H684" s="13" t="s">
        <v>524</v>
      </c>
      <c r="I684" s="13" t="s">
        <v>70</v>
      </c>
      <c r="J684" s="13" t="s">
        <v>1314</v>
      </c>
      <c r="K684" s="14" t="s">
        <v>1550</v>
      </c>
      <c r="L684" s="13"/>
      <c r="M684" s="13" t="s">
        <v>1316</v>
      </c>
      <c r="N684" s="13"/>
      <c r="O684" s="13"/>
      <c r="P684" s="13"/>
      <c r="Q684" s="13" t="s">
        <v>169</v>
      </c>
      <c r="R684" s="13" t="s">
        <v>169</v>
      </c>
      <c r="S684" s="13" t="s">
        <v>78</v>
      </c>
      <c r="T684" s="13"/>
      <c r="U684" s="13">
        <v>4</v>
      </c>
      <c r="V684" s="13" t="s">
        <v>577</v>
      </c>
      <c r="W684" s="13" t="s">
        <v>803</v>
      </c>
      <c r="X684" s="16">
        <v>77</v>
      </c>
      <c r="Y684" s="17">
        <v>0.8</v>
      </c>
      <c r="Z684" s="16">
        <v>61.6</v>
      </c>
      <c r="AA684" s="17">
        <v>0.17</v>
      </c>
      <c r="AB684" s="17" t="s">
        <v>81</v>
      </c>
      <c r="AC684" s="17" t="s">
        <v>82</v>
      </c>
      <c r="AD684" s="17" t="s">
        <v>83</v>
      </c>
      <c r="AE684" s="83">
        <v>4013</v>
      </c>
      <c r="AF684" s="83"/>
      <c r="AG684" s="83"/>
      <c r="AH684" s="15" t="s">
        <v>84</v>
      </c>
      <c r="AI684" s="85" t="s">
        <v>85</v>
      </c>
    </row>
    <row r="685" spans="1:35" ht="17.25">
      <c r="A685" s="11" t="s">
        <v>521</v>
      </c>
      <c r="B685" s="75"/>
      <c r="C685" s="75"/>
      <c r="D685" s="75"/>
      <c r="E685" s="75" t="s">
        <v>66</v>
      </c>
      <c r="F685" s="14" t="s">
        <v>1551</v>
      </c>
      <c r="G685" s="13"/>
      <c r="H685" s="13" t="s">
        <v>524</v>
      </c>
      <c r="I685" s="13" t="s">
        <v>70</v>
      </c>
      <c r="J685" s="13" t="s">
        <v>1314</v>
      </c>
      <c r="K685" s="14" t="s">
        <v>1552</v>
      </c>
      <c r="L685" s="13"/>
      <c r="M685" s="13" t="s">
        <v>1316</v>
      </c>
      <c r="N685" s="13"/>
      <c r="O685" s="13"/>
      <c r="P685" s="13"/>
      <c r="Q685" s="13" t="s">
        <v>169</v>
      </c>
      <c r="R685" s="13" t="s">
        <v>169</v>
      </c>
      <c r="S685" s="13" t="s">
        <v>78</v>
      </c>
      <c r="T685" s="13"/>
      <c r="U685" s="13">
        <v>4</v>
      </c>
      <c r="V685" s="13" t="s">
        <v>577</v>
      </c>
      <c r="W685" s="13" t="s">
        <v>803</v>
      </c>
      <c r="X685" s="16">
        <v>131</v>
      </c>
      <c r="Y685" s="17">
        <v>0.8</v>
      </c>
      <c r="Z685" s="16">
        <v>104.8</v>
      </c>
      <c r="AA685" s="17">
        <v>0.17</v>
      </c>
      <c r="AB685" s="17" t="s">
        <v>81</v>
      </c>
      <c r="AC685" s="17" t="s">
        <v>82</v>
      </c>
      <c r="AD685" s="17" t="s">
        <v>83</v>
      </c>
      <c r="AE685" s="83">
        <v>4013</v>
      </c>
      <c r="AF685" s="83"/>
      <c r="AG685" s="83"/>
      <c r="AH685" s="15" t="s">
        <v>84</v>
      </c>
      <c r="AI685" s="85" t="s">
        <v>85</v>
      </c>
    </row>
    <row r="686" spans="1:35" ht="17.25">
      <c r="A686" s="11" t="s">
        <v>521</v>
      </c>
      <c r="B686" s="75"/>
      <c r="C686" s="75"/>
      <c r="D686" s="75"/>
      <c r="E686" s="75" t="s">
        <v>66</v>
      </c>
      <c r="F686" s="14" t="s">
        <v>1553</v>
      </c>
      <c r="G686" s="13"/>
      <c r="H686" s="13" t="s">
        <v>524</v>
      </c>
      <c r="I686" s="13" t="s">
        <v>70</v>
      </c>
      <c r="J686" s="13" t="s">
        <v>1314</v>
      </c>
      <c r="K686" s="14" t="s">
        <v>1554</v>
      </c>
      <c r="L686" s="13"/>
      <c r="M686" s="13" t="s">
        <v>1316</v>
      </c>
      <c r="N686" s="13"/>
      <c r="O686" s="13"/>
      <c r="P686" s="13"/>
      <c r="Q686" s="13" t="s">
        <v>169</v>
      </c>
      <c r="R686" s="13" t="s">
        <v>169</v>
      </c>
      <c r="S686" s="13" t="s">
        <v>78</v>
      </c>
      <c r="T686" s="13"/>
      <c r="U686" s="13">
        <v>4</v>
      </c>
      <c r="V686" s="13" t="s">
        <v>526</v>
      </c>
      <c r="W686" s="13" t="s">
        <v>1322</v>
      </c>
      <c r="X686" s="16">
        <v>85</v>
      </c>
      <c r="Y686" s="17">
        <v>0.8</v>
      </c>
      <c r="Z686" s="16">
        <v>68</v>
      </c>
      <c r="AA686" s="17">
        <v>0.17</v>
      </c>
      <c r="AB686" s="17" t="s">
        <v>81</v>
      </c>
      <c r="AC686" s="17" t="s">
        <v>82</v>
      </c>
      <c r="AD686" s="17" t="s">
        <v>83</v>
      </c>
      <c r="AE686" s="83">
        <v>4013</v>
      </c>
      <c r="AF686" s="83"/>
      <c r="AG686" s="83"/>
      <c r="AH686" s="15" t="s">
        <v>84</v>
      </c>
      <c r="AI686" s="85" t="s">
        <v>85</v>
      </c>
    </row>
    <row r="687" spans="1:35" ht="17.25">
      <c r="A687" s="11" t="s">
        <v>521</v>
      </c>
      <c r="B687" s="75"/>
      <c r="C687" s="75"/>
      <c r="D687" s="75"/>
      <c r="E687" s="75" t="s">
        <v>66</v>
      </c>
      <c r="F687" s="14" t="s">
        <v>1555</v>
      </c>
      <c r="G687" s="13"/>
      <c r="H687" s="13" t="s">
        <v>524</v>
      </c>
      <c r="I687" s="13" t="s">
        <v>70</v>
      </c>
      <c r="J687" s="13" t="s">
        <v>1314</v>
      </c>
      <c r="K687" s="14" t="s">
        <v>1556</v>
      </c>
      <c r="L687" s="13"/>
      <c r="M687" s="13" t="s">
        <v>1316</v>
      </c>
      <c r="N687" s="13"/>
      <c r="O687" s="13"/>
      <c r="P687" s="13"/>
      <c r="Q687" s="13" t="s">
        <v>169</v>
      </c>
      <c r="R687" s="13" t="s">
        <v>169</v>
      </c>
      <c r="S687" s="13" t="s">
        <v>78</v>
      </c>
      <c r="T687" s="13"/>
      <c r="U687" s="13">
        <v>4</v>
      </c>
      <c r="V687" s="13" t="s">
        <v>526</v>
      </c>
      <c r="W687" s="13" t="s">
        <v>1322</v>
      </c>
      <c r="X687" s="16">
        <v>85</v>
      </c>
      <c r="Y687" s="17">
        <v>0.8</v>
      </c>
      <c r="Z687" s="16">
        <v>68</v>
      </c>
      <c r="AA687" s="17">
        <v>0.17</v>
      </c>
      <c r="AB687" s="17" t="s">
        <v>81</v>
      </c>
      <c r="AC687" s="17" t="s">
        <v>82</v>
      </c>
      <c r="AD687" s="17" t="s">
        <v>83</v>
      </c>
      <c r="AE687" s="83">
        <v>4013</v>
      </c>
      <c r="AF687" s="83"/>
      <c r="AG687" s="83"/>
      <c r="AH687" s="15" t="s">
        <v>84</v>
      </c>
      <c r="AI687" s="85" t="s">
        <v>85</v>
      </c>
    </row>
    <row r="688" spans="1:35" ht="17.25">
      <c r="A688" s="11" t="s">
        <v>521</v>
      </c>
      <c r="B688" s="75"/>
      <c r="C688" s="75"/>
      <c r="D688" s="75"/>
      <c r="E688" s="75" t="s">
        <v>66</v>
      </c>
      <c r="F688" s="14" t="s">
        <v>1557</v>
      </c>
      <c r="G688" s="13"/>
      <c r="H688" s="13" t="s">
        <v>524</v>
      </c>
      <c r="I688" s="13" t="s">
        <v>70</v>
      </c>
      <c r="J688" s="13" t="s">
        <v>1314</v>
      </c>
      <c r="K688" s="14" t="s">
        <v>1558</v>
      </c>
      <c r="L688" s="13"/>
      <c r="M688" s="13" t="s">
        <v>1316</v>
      </c>
      <c r="N688" s="13"/>
      <c r="O688" s="13"/>
      <c r="P688" s="13"/>
      <c r="Q688" s="13" t="s">
        <v>169</v>
      </c>
      <c r="R688" s="13" t="s">
        <v>169</v>
      </c>
      <c r="S688" s="13" t="s">
        <v>78</v>
      </c>
      <c r="T688" s="13"/>
      <c r="U688" s="13">
        <v>4</v>
      </c>
      <c r="V688" s="13" t="s">
        <v>526</v>
      </c>
      <c r="W688" s="13" t="s">
        <v>1322</v>
      </c>
      <c r="X688" s="16">
        <v>107</v>
      </c>
      <c r="Y688" s="17">
        <v>0.8</v>
      </c>
      <c r="Z688" s="16">
        <v>85.6</v>
      </c>
      <c r="AA688" s="17">
        <v>0.17</v>
      </c>
      <c r="AB688" s="17" t="s">
        <v>81</v>
      </c>
      <c r="AC688" s="17" t="s">
        <v>82</v>
      </c>
      <c r="AD688" s="17" t="s">
        <v>83</v>
      </c>
      <c r="AE688" s="83">
        <v>4013</v>
      </c>
      <c r="AF688" s="83"/>
      <c r="AG688" s="83"/>
      <c r="AH688" s="15" t="s">
        <v>84</v>
      </c>
      <c r="AI688" s="85" t="s">
        <v>85</v>
      </c>
    </row>
    <row r="689" spans="1:35" ht="17.25">
      <c r="A689" s="11" t="s">
        <v>521</v>
      </c>
      <c r="B689" s="75"/>
      <c r="C689" s="75"/>
      <c r="D689" s="75"/>
      <c r="E689" s="75" t="s">
        <v>66</v>
      </c>
      <c r="F689" s="14" t="s">
        <v>1559</v>
      </c>
      <c r="G689" s="13"/>
      <c r="H689" s="13" t="s">
        <v>524</v>
      </c>
      <c r="I689" s="13" t="s">
        <v>70</v>
      </c>
      <c r="J689" s="13" t="s">
        <v>1314</v>
      </c>
      <c r="K689" s="14" t="s">
        <v>1560</v>
      </c>
      <c r="L689" s="13"/>
      <c r="M689" s="13" t="s">
        <v>1316</v>
      </c>
      <c r="N689" s="13"/>
      <c r="O689" s="13"/>
      <c r="P689" s="13"/>
      <c r="Q689" s="13" t="s">
        <v>169</v>
      </c>
      <c r="R689" s="13" t="s">
        <v>169</v>
      </c>
      <c r="S689" s="13" t="s">
        <v>78</v>
      </c>
      <c r="T689" s="13"/>
      <c r="U689" s="13">
        <v>4</v>
      </c>
      <c r="V689" s="13" t="s">
        <v>1561</v>
      </c>
      <c r="W689" s="13" t="s">
        <v>171</v>
      </c>
      <c r="X689" s="16">
        <v>28</v>
      </c>
      <c r="Y689" s="17">
        <v>0.8</v>
      </c>
      <c r="Z689" s="16">
        <v>22.4</v>
      </c>
      <c r="AA689" s="17">
        <v>0.17</v>
      </c>
      <c r="AB689" s="17" t="s">
        <v>81</v>
      </c>
      <c r="AC689" s="17" t="s">
        <v>82</v>
      </c>
      <c r="AD689" s="17" t="s">
        <v>83</v>
      </c>
      <c r="AE689" s="83">
        <v>4013</v>
      </c>
      <c r="AF689" s="83"/>
      <c r="AG689" s="83"/>
      <c r="AH689" s="15" t="s">
        <v>84</v>
      </c>
      <c r="AI689" s="85" t="s">
        <v>85</v>
      </c>
    </row>
    <row r="690" spans="1:35" ht="17.25">
      <c r="A690" s="11" t="s">
        <v>521</v>
      </c>
      <c r="B690" s="75"/>
      <c r="C690" s="75"/>
      <c r="D690" s="75"/>
      <c r="E690" s="75" t="s">
        <v>66</v>
      </c>
      <c r="F690" s="14" t="s">
        <v>1562</v>
      </c>
      <c r="G690" s="13"/>
      <c r="H690" s="13" t="s">
        <v>524</v>
      </c>
      <c r="I690" s="13" t="s">
        <v>70</v>
      </c>
      <c r="J690" s="13" t="s">
        <v>1314</v>
      </c>
      <c r="K690" s="14" t="s">
        <v>1563</v>
      </c>
      <c r="L690" s="13"/>
      <c r="M690" s="13" t="s">
        <v>1316</v>
      </c>
      <c r="N690" s="13"/>
      <c r="O690" s="13"/>
      <c r="P690" s="13"/>
      <c r="Q690" s="13" t="s">
        <v>169</v>
      </c>
      <c r="R690" s="13" t="s">
        <v>169</v>
      </c>
      <c r="S690" s="13" t="s">
        <v>78</v>
      </c>
      <c r="T690" s="13"/>
      <c r="U690" s="13">
        <v>4</v>
      </c>
      <c r="V690" s="13" t="s">
        <v>1561</v>
      </c>
      <c r="W690" s="13" t="s">
        <v>171</v>
      </c>
      <c r="X690" s="16">
        <v>28</v>
      </c>
      <c r="Y690" s="17">
        <v>0.8</v>
      </c>
      <c r="Z690" s="16">
        <v>22.4</v>
      </c>
      <c r="AA690" s="17">
        <v>0.17</v>
      </c>
      <c r="AB690" s="17" t="s">
        <v>81</v>
      </c>
      <c r="AC690" s="17" t="s">
        <v>82</v>
      </c>
      <c r="AD690" s="17" t="s">
        <v>83</v>
      </c>
      <c r="AE690" s="83">
        <v>4013</v>
      </c>
      <c r="AF690" s="83"/>
      <c r="AG690" s="83"/>
      <c r="AH690" s="15" t="s">
        <v>84</v>
      </c>
      <c r="AI690" s="85" t="s">
        <v>85</v>
      </c>
    </row>
    <row r="691" spans="1:35" ht="17.25">
      <c r="A691" s="11" t="s">
        <v>521</v>
      </c>
      <c r="B691" s="75"/>
      <c r="C691" s="75"/>
      <c r="D691" s="75"/>
      <c r="E691" s="75" t="s">
        <v>66</v>
      </c>
      <c r="F691" s="14" t="s">
        <v>1564</v>
      </c>
      <c r="G691" s="13"/>
      <c r="H691" s="13" t="s">
        <v>524</v>
      </c>
      <c r="I691" s="13" t="s">
        <v>70</v>
      </c>
      <c r="J691" s="13" t="s">
        <v>1314</v>
      </c>
      <c r="K691" s="14" t="s">
        <v>1565</v>
      </c>
      <c r="L691" s="13"/>
      <c r="M691" s="13" t="s">
        <v>1316</v>
      </c>
      <c r="N691" s="13"/>
      <c r="O691" s="13"/>
      <c r="P691" s="13"/>
      <c r="Q691" s="13" t="s">
        <v>169</v>
      </c>
      <c r="R691" s="13" t="s">
        <v>169</v>
      </c>
      <c r="S691" s="13" t="s">
        <v>78</v>
      </c>
      <c r="T691" s="13"/>
      <c r="U691" s="13">
        <v>4</v>
      </c>
      <c r="V691" s="13" t="s">
        <v>1566</v>
      </c>
      <c r="W691" s="13" t="s">
        <v>171</v>
      </c>
      <c r="X691" s="16">
        <v>35</v>
      </c>
      <c r="Y691" s="17">
        <v>0.8</v>
      </c>
      <c r="Z691" s="16">
        <v>28</v>
      </c>
      <c r="AA691" s="17">
        <v>0.17</v>
      </c>
      <c r="AB691" s="17" t="s">
        <v>81</v>
      </c>
      <c r="AC691" s="17" t="s">
        <v>82</v>
      </c>
      <c r="AD691" s="17" t="s">
        <v>83</v>
      </c>
      <c r="AE691" s="83">
        <v>4013</v>
      </c>
      <c r="AF691" s="83"/>
      <c r="AG691" s="83"/>
      <c r="AH691" s="15" t="s">
        <v>84</v>
      </c>
      <c r="AI691" s="85" t="s">
        <v>85</v>
      </c>
    </row>
    <row r="692" spans="1:35" ht="17.25">
      <c r="A692" s="11" t="s">
        <v>521</v>
      </c>
      <c r="B692" s="75"/>
      <c r="C692" s="75"/>
      <c r="D692" s="75"/>
      <c r="E692" s="75" t="s">
        <v>66</v>
      </c>
      <c r="F692" s="14" t="s">
        <v>1567</v>
      </c>
      <c r="G692" s="13"/>
      <c r="H692" s="13" t="s">
        <v>524</v>
      </c>
      <c r="I692" s="13" t="s">
        <v>70</v>
      </c>
      <c r="J692" s="13" t="s">
        <v>1314</v>
      </c>
      <c r="K692" s="14" t="s">
        <v>1568</v>
      </c>
      <c r="L692" s="13"/>
      <c r="M692" s="13" t="s">
        <v>1316</v>
      </c>
      <c r="N692" s="13"/>
      <c r="O692" s="13"/>
      <c r="P692" s="13"/>
      <c r="Q692" s="13" t="s">
        <v>169</v>
      </c>
      <c r="R692" s="13" t="s">
        <v>169</v>
      </c>
      <c r="S692" s="13" t="s">
        <v>78</v>
      </c>
      <c r="T692" s="13"/>
      <c r="U692" s="13">
        <v>4</v>
      </c>
      <c r="V692" s="13" t="s">
        <v>577</v>
      </c>
      <c r="W692" s="13" t="s">
        <v>803</v>
      </c>
      <c r="X692" s="16">
        <v>12</v>
      </c>
      <c r="Y692" s="17">
        <v>0.7</v>
      </c>
      <c r="Z692" s="16">
        <v>8.4</v>
      </c>
      <c r="AA692" s="17">
        <v>0.17</v>
      </c>
      <c r="AB692" s="17" t="s">
        <v>81</v>
      </c>
      <c r="AC692" s="17" t="s">
        <v>82</v>
      </c>
      <c r="AD692" s="17" t="s">
        <v>83</v>
      </c>
      <c r="AE692" s="83">
        <v>4013</v>
      </c>
      <c r="AF692" s="83"/>
      <c r="AG692" s="83"/>
      <c r="AH692" s="15" t="s">
        <v>84</v>
      </c>
      <c r="AI692" s="85" t="s">
        <v>85</v>
      </c>
    </row>
    <row r="693" spans="1:35" ht="17.25">
      <c r="A693" s="11" t="s">
        <v>521</v>
      </c>
      <c r="B693" s="75"/>
      <c r="C693" s="75"/>
      <c r="D693" s="75"/>
      <c r="E693" s="75" t="s">
        <v>66</v>
      </c>
      <c r="F693" s="14" t="s">
        <v>1569</v>
      </c>
      <c r="G693" s="13"/>
      <c r="H693" s="13" t="s">
        <v>524</v>
      </c>
      <c r="I693" s="13" t="s">
        <v>70</v>
      </c>
      <c r="J693" s="13" t="s">
        <v>1314</v>
      </c>
      <c r="K693" s="14" t="s">
        <v>1570</v>
      </c>
      <c r="L693" s="13"/>
      <c r="M693" s="13" t="s">
        <v>1316</v>
      </c>
      <c r="N693" s="13"/>
      <c r="O693" s="13"/>
      <c r="P693" s="13"/>
      <c r="Q693" s="13" t="s">
        <v>169</v>
      </c>
      <c r="R693" s="13" t="s">
        <v>169</v>
      </c>
      <c r="S693" s="13" t="s">
        <v>78</v>
      </c>
      <c r="T693" s="13"/>
      <c r="U693" s="13">
        <v>4</v>
      </c>
      <c r="V693" s="13" t="s">
        <v>577</v>
      </c>
      <c r="W693" s="13" t="s">
        <v>803</v>
      </c>
      <c r="X693" s="16">
        <v>12</v>
      </c>
      <c r="Y693" s="17">
        <v>0.7</v>
      </c>
      <c r="Z693" s="16">
        <v>8.4</v>
      </c>
      <c r="AA693" s="17">
        <v>0.17</v>
      </c>
      <c r="AB693" s="17" t="s">
        <v>81</v>
      </c>
      <c r="AC693" s="17" t="s">
        <v>82</v>
      </c>
      <c r="AD693" s="17" t="s">
        <v>83</v>
      </c>
      <c r="AE693" s="83">
        <v>4013</v>
      </c>
      <c r="AF693" s="83"/>
      <c r="AG693" s="83"/>
      <c r="AH693" s="15" t="s">
        <v>84</v>
      </c>
      <c r="AI693" s="85" t="s">
        <v>85</v>
      </c>
    </row>
    <row r="694" spans="1:35" ht="17.25">
      <c r="A694" s="11" t="s">
        <v>521</v>
      </c>
      <c r="B694" s="75"/>
      <c r="C694" s="75"/>
      <c r="D694" s="75"/>
      <c r="E694" s="75" t="s">
        <v>66</v>
      </c>
      <c r="F694" s="14" t="s">
        <v>1571</v>
      </c>
      <c r="G694" s="13"/>
      <c r="H694" s="13" t="s">
        <v>524</v>
      </c>
      <c r="I694" s="13" t="s">
        <v>70</v>
      </c>
      <c r="J694" s="13" t="s">
        <v>1314</v>
      </c>
      <c r="K694" s="14" t="s">
        <v>1572</v>
      </c>
      <c r="L694" s="13"/>
      <c r="M694" s="13" t="s">
        <v>1316</v>
      </c>
      <c r="N694" s="13"/>
      <c r="O694" s="13"/>
      <c r="P694" s="13"/>
      <c r="Q694" s="13" t="s">
        <v>169</v>
      </c>
      <c r="R694" s="13" t="s">
        <v>169</v>
      </c>
      <c r="S694" s="13" t="s">
        <v>78</v>
      </c>
      <c r="T694" s="13"/>
      <c r="U694" s="13">
        <v>4</v>
      </c>
      <c r="V694" s="13" t="s">
        <v>577</v>
      </c>
      <c r="W694" s="13" t="s">
        <v>803</v>
      </c>
      <c r="X694" s="16">
        <v>14</v>
      </c>
      <c r="Y694" s="17">
        <v>0.7</v>
      </c>
      <c r="Z694" s="16">
        <v>9.8000000000000007</v>
      </c>
      <c r="AA694" s="17">
        <v>0.17</v>
      </c>
      <c r="AB694" s="17" t="s">
        <v>81</v>
      </c>
      <c r="AC694" s="17" t="s">
        <v>82</v>
      </c>
      <c r="AD694" s="17" t="s">
        <v>83</v>
      </c>
      <c r="AE694" s="83">
        <v>4013</v>
      </c>
      <c r="AF694" s="83"/>
      <c r="AG694" s="83"/>
      <c r="AH694" s="15" t="s">
        <v>84</v>
      </c>
      <c r="AI694" s="85" t="s">
        <v>85</v>
      </c>
    </row>
    <row r="695" spans="1:35" ht="17.25">
      <c r="A695" s="11" t="s">
        <v>521</v>
      </c>
      <c r="B695" s="75"/>
      <c r="C695" s="75"/>
      <c r="D695" s="75"/>
      <c r="E695" s="75" t="s">
        <v>66</v>
      </c>
      <c r="F695" s="14" t="s">
        <v>1573</v>
      </c>
      <c r="G695" s="13"/>
      <c r="H695" s="13" t="s">
        <v>524</v>
      </c>
      <c r="I695" s="13" t="s">
        <v>70</v>
      </c>
      <c r="J695" s="13" t="s">
        <v>1314</v>
      </c>
      <c r="K695" s="14" t="s">
        <v>1574</v>
      </c>
      <c r="L695" s="13"/>
      <c r="M695" s="13" t="s">
        <v>1316</v>
      </c>
      <c r="N695" s="13"/>
      <c r="O695" s="13"/>
      <c r="P695" s="13"/>
      <c r="Q695" s="13" t="s">
        <v>169</v>
      </c>
      <c r="R695" s="13" t="s">
        <v>169</v>
      </c>
      <c r="S695" s="13" t="s">
        <v>78</v>
      </c>
      <c r="T695" s="13"/>
      <c r="U695" s="13">
        <v>4</v>
      </c>
      <c r="V695" s="13" t="s">
        <v>526</v>
      </c>
      <c r="W695" s="13" t="s">
        <v>80</v>
      </c>
      <c r="X695" s="16">
        <v>85</v>
      </c>
      <c r="Y695" s="17">
        <v>0.8</v>
      </c>
      <c r="Z695" s="16">
        <v>68</v>
      </c>
      <c r="AA695" s="17">
        <v>0.17</v>
      </c>
      <c r="AB695" s="17" t="s">
        <v>81</v>
      </c>
      <c r="AC695" s="17" t="s">
        <v>82</v>
      </c>
      <c r="AD695" s="17" t="s">
        <v>83</v>
      </c>
      <c r="AE695" s="83">
        <v>4013</v>
      </c>
      <c r="AF695" s="83"/>
      <c r="AG695" s="83"/>
      <c r="AH695" s="15" t="s">
        <v>84</v>
      </c>
      <c r="AI695" s="85" t="s">
        <v>85</v>
      </c>
    </row>
    <row r="696" spans="1:35" ht="17.25">
      <c r="A696" s="11" t="s">
        <v>521</v>
      </c>
      <c r="B696" s="75"/>
      <c r="C696" s="75"/>
      <c r="D696" s="75"/>
      <c r="E696" s="75" t="s">
        <v>66</v>
      </c>
      <c r="F696" s="14" t="s">
        <v>1575</v>
      </c>
      <c r="G696" s="13"/>
      <c r="H696" s="13" t="s">
        <v>524</v>
      </c>
      <c r="I696" s="13" t="s">
        <v>70</v>
      </c>
      <c r="J696" s="13" t="s">
        <v>1314</v>
      </c>
      <c r="K696" s="14" t="s">
        <v>1576</v>
      </c>
      <c r="L696" s="13"/>
      <c r="M696" s="13" t="s">
        <v>1316</v>
      </c>
      <c r="N696" s="13"/>
      <c r="O696" s="13"/>
      <c r="P696" s="13"/>
      <c r="Q696" s="13" t="s">
        <v>169</v>
      </c>
      <c r="R696" s="13" t="s">
        <v>169</v>
      </c>
      <c r="S696" s="13" t="s">
        <v>78</v>
      </c>
      <c r="T696" s="13"/>
      <c r="U696" s="13">
        <v>4</v>
      </c>
      <c r="V696" s="13" t="s">
        <v>526</v>
      </c>
      <c r="W696" s="13" t="s">
        <v>80</v>
      </c>
      <c r="X696" s="16">
        <v>85</v>
      </c>
      <c r="Y696" s="17">
        <v>0.8</v>
      </c>
      <c r="Z696" s="16">
        <v>68</v>
      </c>
      <c r="AA696" s="17">
        <v>0.17</v>
      </c>
      <c r="AB696" s="17" t="s">
        <v>81</v>
      </c>
      <c r="AC696" s="17" t="s">
        <v>82</v>
      </c>
      <c r="AD696" s="17" t="s">
        <v>83</v>
      </c>
      <c r="AE696" s="83">
        <v>4013</v>
      </c>
      <c r="AF696" s="83"/>
      <c r="AG696" s="83"/>
      <c r="AH696" s="15" t="s">
        <v>84</v>
      </c>
      <c r="AI696" s="85" t="s">
        <v>85</v>
      </c>
    </row>
    <row r="697" spans="1:35" ht="17.25">
      <c r="A697" s="11" t="s">
        <v>521</v>
      </c>
      <c r="B697" s="75"/>
      <c r="C697" s="75"/>
      <c r="D697" s="75"/>
      <c r="E697" s="75" t="s">
        <v>66</v>
      </c>
      <c r="F697" s="14" t="s">
        <v>1577</v>
      </c>
      <c r="G697" s="13"/>
      <c r="H697" s="13" t="s">
        <v>524</v>
      </c>
      <c r="I697" s="13" t="s">
        <v>70</v>
      </c>
      <c r="J697" s="13" t="s">
        <v>1314</v>
      </c>
      <c r="K697" s="14" t="s">
        <v>1578</v>
      </c>
      <c r="L697" s="13"/>
      <c r="M697" s="13" t="s">
        <v>1316</v>
      </c>
      <c r="N697" s="13"/>
      <c r="O697" s="13"/>
      <c r="P697" s="13"/>
      <c r="Q697" s="13" t="s">
        <v>169</v>
      </c>
      <c r="R697" s="13" t="s">
        <v>169</v>
      </c>
      <c r="S697" s="13" t="s">
        <v>78</v>
      </c>
      <c r="T697" s="13"/>
      <c r="U697" s="13">
        <v>4</v>
      </c>
      <c r="V697" s="13" t="s">
        <v>526</v>
      </c>
      <c r="W697" s="13" t="s">
        <v>80</v>
      </c>
      <c r="X697" s="16">
        <v>85</v>
      </c>
      <c r="Y697" s="17">
        <v>0.8</v>
      </c>
      <c r="Z697" s="16">
        <v>68</v>
      </c>
      <c r="AA697" s="17">
        <v>0.17</v>
      </c>
      <c r="AB697" s="17" t="s">
        <v>81</v>
      </c>
      <c r="AC697" s="17" t="s">
        <v>82</v>
      </c>
      <c r="AD697" s="17" t="s">
        <v>83</v>
      </c>
      <c r="AE697" s="83">
        <v>4013</v>
      </c>
      <c r="AF697" s="83"/>
      <c r="AG697" s="83"/>
      <c r="AH697" s="15" t="s">
        <v>84</v>
      </c>
      <c r="AI697" s="85" t="s">
        <v>85</v>
      </c>
    </row>
    <row r="698" spans="1:35" ht="17.25">
      <c r="A698" s="11" t="s">
        <v>521</v>
      </c>
      <c r="B698" s="75"/>
      <c r="C698" s="75"/>
      <c r="D698" s="75"/>
      <c r="E698" s="75" t="s">
        <v>66</v>
      </c>
      <c r="F698" s="14" t="s">
        <v>1579</v>
      </c>
      <c r="G698" s="13"/>
      <c r="H698" s="13" t="s">
        <v>524</v>
      </c>
      <c r="I698" s="13" t="s">
        <v>70</v>
      </c>
      <c r="J698" s="13" t="s">
        <v>1314</v>
      </c>
      <c r="K698" s="14" t="s">
        <v>1580</v>
      </c>
      <c r="L698" s="13"/>
      <c r="M698" s="13" t="s">
        <v>1316</v>
      </c>
      <c r="N698" s="13"/>
      <c r="O698" s="13"/>
      <c r="P698" s="13"/>
      <c r="Q698" s="13" t="s">
        <v>169</v>
      </c>
      <c r="R698" s="13" t="s">
        <v>169</v>
      </c>
      <c r="S698" s="13" t="s">
        <v>78</v>
      </c>
      <c r="T698" s="13"/>
      <c r="U698" s="13">
        <v>4</v>
      </c>
      <c r="V698" s="13" t="s">
        <v>526</v>
      </c>
      <c r="W698" s="13" t="s">
        <v>80</v>
      </c>
      <c r="X698" s="16">
        <v>107</v>
      </c>
      <c r="Y698" s="17">
        <v>0.8</v>
      </c>
      <c r="Z698" s="16">
        <v>85.6</v>
      </c>
      <c r="AA698" s="17">
        <v>0.17</v>
      </c>
      <c r="AB698" s="17" t="s">
        <v>81</v>
      </c>
      <c r="AC698" s="17" t="s">
        <v>82</v>
      </c>
      <c r="AD698" s="17" t="s">
        <v>83</v>
      </c>
      <c r="AE698" s="83">
        <v>4013</v>
      </c>
      <c r="AF698" s="83"/>
      <c r="AG698" s="83"/>
      <c r="AH698" s="15" t="s">
        <v>84</v>
      </c>
      <c r="AI698" s="85" t="s">
        <v>85</v>
      </c>
    </row>
    <row r="699" spans="1:35" ht="17.25">
      <c r="A699" s="11" t="s">
        <v>521</v>
      </c>
      <c r="B699" s="75"/>
      <c r="C699" s="75"/>
      <c r="D699" s="75"/>
      <c r="E699" s="75" t="s">
        <v>66</v>
      </c>
      <c r="F699" s="14" t="s">
        <v>1581</v>
      </c>
      <c r="G699" s="13"/>
      <c r="H699" s="13" t="s">
        <v>524</v>
      </c>
      <c r="I699" s="13" t="s">
        <v>70</v>
      </c>
      <c r="J699" s="13" t="s">
        <v>1314</v>
      </c>
      <c r="K699" s="14" t="s">
        <v>1582</v>
      </c>
      <c r="L699" s="13"/>
      <c r="M699" s="13" t="s">
        <v>1316</v>
      </c>
      <c r="N699" s="13"/>
      <c r="O699" s="13"/>
      <c r="P699" s="13"/>
      <c r="Q699" s="13" t="s">
        <v>169</v>
      </c>
      <c r="R699" s="13" t="s">
        <v>169</v>
      </c>
      <c r="S699" s="13" t="s">
        <v>78</v>
      </c>
      <c r="T699" s="13"/>
      <c r="U699" s="13">
        <v>4</v>
      </c>
      <c r="V699" s="13" t="s">
        <v>526</v>
      </c>
      <c r="W699" s="13" t="s">
        <v>80</v>
      </c>
      <c r="X699" s="16">
        <v>107</v>
      </c>
      <c r="Y699" s="17">
        <v>0.8</v>
      </c>
      <c r="Z699" s="16">
        <v>85.6</v>
      </c>
      <c r="AA699" s="17">
        <v>0.17</v>
      </c>
      <c r="AB699" s="17" t="s">
        <v>81</v>
      </c>
      <c r="AC699" s="17" t="s">
        <v>82</v>
      </c>
      <c r="AD699" s="17" t="s">
        <v>83</v>
      </c>
      <c r="AE699" s="83">
        <v>4013</v>
      </c>
      <c r="AF699" s="83"/>
      <c r="AG699" s="83"/>
      <c r="AH699" s="15" t="s">
        <v>84</v>
      </c>
      <c r="AI699" s="85" t="s">
        <v>85</v>
      </c>
    </row>
    <row r="700" spans="1:35" ht="17.25">
      <c r="A700" s="11" t="s">
        <v>521</v>
      </c>
      <c r="B700" s="75"/>
      <c r="C700" s="75"/>
      <c r="D700" s="75"/>
      <c r="E700" s="75" t="s">
        <v>66</v>
      </c>
      <c r="F700" s="14" t="s">
        <v>1583</v>
      </c>
      <c r="G700" s="13"/>
      <c r="H700" s="13" t="s">
        <v>524</v>
      </c>
      <c r="I700" s="13" t="s">
        <v>70</v>
      </c>
      <c r="J700" s="13" t="s">
        <v>1314</v>
      </c>
      <c r="K700" s="14" t="s">
        <v>1584</v>
      </c>
      <c r="L700" s="13"/>
      <c r="M700" s="13" t="s">
        <v>1316</v>
      </c>
      <c r="N700" s="13"/>
      <c r="O700" s="13"/>
      <c r="P700" s="13"/>
      <c r="Q700" s="13" t="s">
        <v>169</v>
      </c>
      <c r="R700" s="13" t="s">
        <v>169</v>
      </c>
      <c r="S700" s="13" t="s">
        <v>78</v>
      </c>
      <c r="T700" s="13"/>
      <c r="U700" s="13">
        <v>4</v>
      </c>
      <c r="V700" s="13" t="s">
        <v>537</v>
      </c>
      <c r="W700" s="13" t="s">
        <v>80</v>
      </c>
      <c r="X700" s="16">
        <v>84</v>
      </c>
      <c r="Y700" s="17">
        <v>0.8</v>
      </c>
      <c r="Z700" s="16">
        <v>67.2</v>
      </c>
      <c r="AA700" s="17">
        <v>0.17</v>
      </c>
      <c r="AB700" s="17" t="s">
        <v>81</v>
      </c>
      <c r="AC700" s="17" t="s">
        <v>82</v>
      </c>
      <c r="AD700" s="17" t="s">
        <v>83</v>
      </c>
      <c r="AE700" s="83">
        <v>4013</v>
      </c>
      <c r="AF700" s="83"/>
      <c r="AG700" s="83"/>
      <c r="AH700" s="15" t="s">
        <v>84</v>
      </c>
      <c r="AI700" s="85" t="s">
        <v>85</v>
      </c>
    </row>
    <row r="701" spans="1:35" ht="17.25">
      <c r="A701" s="11" t="s">
        <v>521</v>
      </c>
      <c r="B701" s="75"/>
      <c r="C701" s="75"/>
      <c r="D701" s="75"/>
      <c r="E701" s="75" t="s">
        <v>66</v>
      </c>
      <c r="F701" s="14" t="s">
        <v>1585</v>
      </c>
      <c r="G701" s="13"/>
      <c r="H701" s="13" t="s">
        <v>524</v>
      </c>
      <c r="I701" s="13" t="s">
        <v>70</v>
      </c>
      <c r="J701" s="13" t="s">
        <v>1314</v>
      </c>
      <c r="K701" s="14" t="s">
        <v>1586</v>
      </c>
      <c r="L701" s="13"/>
      <c r="M701" s="13" t="s">
        <v>1316</v>
      </c>
      <c r="N701" s="13"/>
      <c r="O701" s="13"/>
      <c r="P701" s="13"/>
      <c r="Q701" s="13" t="s">
        <v>169</v>
      </c>
      <c r="R701" s="13" t="s">
        <v>169</v>
      </c>
      <c r="S701" s="13" t="s">
        <v>78</v>
      </c>
      <c r="T701" s="13"/>
      <c r="U701" s="13">
        <v>4</v>
      </c>
      <c r="V701" s="13" t="s">
        <v>537</v>
      </c>
      <c r="W701" s="13" t="s">
        <v>80</v>
      </c>
      <c r="X701" s="16">
        <v>145</v>
      </c>
      <c r="Y701" s="17">
        <v>0.8</v>
      </c>
      <c r="Z701" s="16">
        <v>116</v>
      </c>
      <c r="AA701" s="17">
        <v>0.17</v>
      </c>
      <c r="AB701" s="17" t="s">
        <v>81</v>
      </c>
      <c r="AC701" s="17" t="s">
        <v>82</v>
      </c>
      <c r="AD701" s="17" t="s">
        <v>83</v>
      </c>
      <c r="AE701" s="83">
        <v>4013</v>
      </c>
      <c r="AF701" s="83"/>
      <c r="AG701" s="83"/>
      <c r="AH701" s="15" t="s">
        <v>84</v>
      </c>
      <c r="AI701" s="85" t="s">
        <v>85</v>
      </c>
    </row>
    <row r="702" spans="1:35" ht="17.25">
      <c r="A702" s="11" t="s">
        <v>521</v>
      </c>
      <c r="B702" s="75"/>
      <c r="C702" s="75"/>
      <c r="D702" s="75"/>
      <c r="E702" s="75" t="s">
        <v>66</v>
      </c>
      <c r="F702" s="14" t="s">
        <v>1587</v>
      </c>
      <c r="G702" s="13"/>
      <c r="H702" s="13" t="s">
        <v>524</v>
      </c>
      <c r="I702" s="13" t="s">
        <v>70</v>
      </c>
      <c r="J702" s="13" t="s">
        <v>1314</v>
      </c>
      <c r="K702" s="14" t="s">
        <v>1588</v>
      </c>
      <c r="L702" s="13"/>
      <c r="M702" s="13" t="s">
        <v>1316</v>
      </c>
      <c r="N702" s="13"/>
      <c r="O702" s="13"/>
      <c r="P702" s="13"/>
      <c r="Q702" s="13" t="s">
        <v>169</v>
      </c>
      <c r="R702" s="13" t="s">
        <v>169</v>
      </c>
      <c r="S702" s="13" t="s">
        <v>78</v>
      </c>
      <c r="T702" s="13"/>
      <c r="U702" s="13">
        <v>4</v>
      </c>
      <c r="V702" s="13" t="s">
        <v>1561</v>
      </c>
      <c r="W702" s="13" t="s">
        <v>171</v>
      </c>
      <c r="X702" s="16">
        <v>28</v>
      </c>
      <c r="Y702" s="17">
        <v>0.8</v>
      </c>
      <c r="Z702" s="16">
        <v>22.4</v>
      </c>
      <c r="AA702" s="17">
        <v>0.17</v>
      </c>
      <c r="AB702" s="17" t="s">
        <v>81</v>
      </c>
      <c r="AC702" s="17" t="s">
        <v>82</v>
      </c>
      <c r="AD702" s="17" t="s">
        <v>83</v>
      </c>
      <c r="AE702" s="83">
        <v>4013</v>
      </c>
      <c r="AF702" s="83"/>
      <c r="AG702" s="83"/>
      <c r="AH702" s="15" t="s">
        <v>84</v>
      </c>
      <c r="AI702" s="85" t="s">
        <v>85</v>
      </c>
    </row>
    <row r="703" spans="1:35" ht="17.25">
      <c r="A703" s="11" t="s">
        <v>521</v>
      </c>
      <c r="B703" s="75"/>
      <c r="C703" s="75"/>
      <c r="D703" s="75"/>
      <c r="E703" s="75" t="s">
        <v>66</v>
      </c>
      <c r="F703" s="14" t="s">
        <v>1589</v>
      </c>
      <c r="G703" s="13"/>
      <c r="H703" s="13" t="s">
        <v>524</v>
      </c>
      <c r="I703" s="13" t="s">
        <v>70</v>
      </c>
      <c r="J703" s="13" t="s">
        <v>1314</v>
      </c>
      <c r="K703" s="14" t="s">
        <v>1590</v>
      </c>
      <c r="L703" s="13"/>
      <c r="M703" s="13" t="s">
        <v>1316</v>
      </c>
      <c r="N703" s="13"/>
      <c r="O703" s="13"/>
      <c r="P703" s="13"/>
      <c r="Q703" s="13" t="s">
        <v>169</v>
      </c>
      <c r="R703" s="13" t="s">
        <v>169</v>
      </c>
      <c r="S703" s="13" t="s">
        <v>78</v>
      </c>
      <c r="T703" s="13"/>
      <c r="U703" s="13">
        <v>4</v>
      </c>
      <c r="V703" s="13" t="s">
        <v>1561</v>
      </c>
      <c r="W703" s="13" t="s">
        <v>171</v>
      </c>
      <c r="X703" s="16">
        <v>28</v>
      </c>
      <c r="Y703" s="17">
        <v>0.8</v>
      </c>
      <c r="Z703" s="16">
        <v>22.4</v>
      </c>
      <c r="AA703" s="17">
        <v>0.17</v>
      </c>
      <c r="AB703" s="17" t="s">
        <v>81</v>
      </c>
      <c r="AC703" s="17" t="s">
        <v>82</v>
      </c>
      <c r="AD703" s="17" t="s">
        <v>83</v>
      </c>
      <c r="AE703" s="83">
        <v>4013</v>
      </c>
      <c r="AF703" s="83"/>
      <c r="AG703" s="83"/>
      <c r="AH703" s="15" t="s">
        <v>84</v>
      </c>
      <c r="AI703" s="85" t="s">
        <v>85</v>
      </c>
    </row>
    <row r="704" spans="1:35" ht="17.25">
      <c r="A704" s="11" t="s">
        <v>521</v>
      </c>
      <c r="B704" s="75"/>
      <c r="C704" s="75"/>
      <c r="D704" s="75"/>
      <c r="E704" s="75" t="s">
        <v>66</v>
      </c>
      <c r="F704" s="14" t="s">
        <v>1591</v>
      </c>
      <c r="G704" s="13"/>
      <c r="H704" s="13" t="s">
        <v>524</v>
      </c>
      <c r="I704" s="13" t="s">
        <v>70</v>
      </c>
      <c r="J704" s="13" t="s">
        <v>1314</v>
      </c>
      <c r="K704" s="14" t="s">
        <v>1592</v>
      </c>
      <c r="L704" s="13"/>
      <c r="M704" s="13" t="s">
        <v>1316</v>
      </c>
      <c r="N704" s="13"/>
      <c r="O704" s="13"/>
      <c r="P704" s="13"/>
      <c r="Q704" s="13" t="s">
        <v>169</v>
      </c>
      <c r="R704" s="13" t="s">
        <v>169</v>
      </c>
      <c r="S704" s="13" t="s">
        <v>78</v>
      </c>
      <c r="T704" s="13"/>
      <c r="U704" s="13">
        <v>4</v>
      </c>
      <c r="V704" s="13" t="s">
        <v>1561</v>
      </c>
      <c r="W704" s="13" t="s">
        <v>171</v>
      </c>
      <c r="X704" s="16">
        <v>35</v>
      </c>
      <c r="Y704" s="17">
        <v>0.8</v>
      </c>
      <c r="Z704" s="16">
        <v>28</v>
      </c>
      <c r="AA704" s="17">
        <v>0.17</v>
      </c>
      <c r="AB704" s="17" t="s">
        <v>81</v>
      </c>
      <c r="AC704" s="17" t="s">
        <v>82</v>
      </c>
      <c r="AD704" s="17" t="s">
        <v>83</v>
      </c>
      <c r="AE704" s="83">
        <v>4013</v>
      </c>
      <c r="AF704" s="83"/>
      <c r="AG704" s="83"/>
      <c r="AH704" s="15" t="s">
        <v>84</v>
      </c>
      <c r="AI704" s="85" t="s">
        <v>85</v>
      </c>
    </row>
    <row r="705" spans="1:35" ht="17.25">
      <c r="A705" s="11" t="s">
        <v>521</v>
      </c>
      <c r="B705" s="75"/>
      <c r="C705" s="75"/>
      <c r="D705" s="75"/>
      <c r="E705" s="75" t="s">
        <v>66</v>
      </c>
      <c r="F705" s="14" t="s">
        <v>1593</v>
      </c>
      <c r="G705" s="13"/>
      <c r="H705" s="13" t="s">
        <v>524</v>
      </c>
      <c r="I705" s="13" t="s">
        <v>70</v>
      </c>
      <c r="J705" s="13" t="s">
        <v>1314</v>
      </c>
      <c r="K705" s="14" t="s">
        <v>1594</v>
      </c>
      <c r="L705" s="13"/>
      <c r="M705" s="13" t="s">
        <v>1316</v>
      </c>
      <c r="N705" s="13"/>
      <c r="O705" s="13"/>
      <c r="P705" s="13"/>
      <c r="Q705" s="13" t="s">
        <v>169</v>
      </c>
      <c r="R705" s="13" t="s">
        <v>169</v>
      </c>
      <c r="S705" s="13" t="s">
        <v>78</v>
      </c>
      <c r="T705" s="13"/>
      <c r="U705" s="13">
        <v>4</v>
      </c>
      <c r="V705" s="13" t="s">
        <v>577</v>
      </c>
      <c r="W705" s="13" t="s">
        <v>803</v>
      </c>
      <c r="X705" s="16">
        <v>12</v>
      </c>
      <c r="Y705" s="17">
        <v>0.7</v>
      </c>
      <c r="Z705" s="16">
        <v>8.4</v>
      </c>
      <c r="AA705" s="17">
        <v>0.17</v>
      </c>
      <c r="AB705" s="17" t="s">
        <v>81</v>
      </c>
      <c r="AC705" s="17" t="s">
        <v>82</v>
      </c>
      <c r="AD705" s="17" t="s">
        <v>83</v>
      </c>
      <c r="AE705" s="83">
        <v>4013</v>
      </c>
      <c r="AF705" s="83"/>
      <c r="AG705" s="83"/>
      <c r="AH705" s="15" t="s">
        <v>84</v>
      </c>
      <c r="AI705" s="85" t="s">
        <v>85</v>
      </c>
    </row>
    <row r="706" spans="1:35" ht="17.25">
      <c r="A706" s="11" t="s">
        <v>521</v>
      </c>
      <c r="B706" s="75"/>
      <c r="C706" s="75"/>
      <c r="D706" s="75"/>
      <c r="E706" s="75" t="s">
        <v>66</v>
      </c>
      <c r="F706" s="14" t="s">
        <v>1595</v>
      </c>
      <c r="G706" s="13"/>
      <c r="H706" s="13" t="s">
        <v>524</v>
      </c>
      <c r="I706" s="13" t="s">
        <v>70</v>
      </c>
      <c r="J706" s="13" t="s">
        <v>1314</v>
      </c>
      <c r="K706" s="14" t="s">
        <v>1596</v>
      </c>
      <c r="L706" s="13"/>
      <c r="M706" s="13" t="s">
        <v>1316</v>
      </c>
      <c r="N706" s="13"/>
      <c r="O706" s="13"/>
      <c r="P706" s="13"/>
      <c r="Q706" s="13" t="s">
        <v>169</v>
      </c>
      <c r="R706" s="13" t="s">
        <v>169</v>
      </c>
      <c r="S706" s="13" t="s">
        <v>78</v>
      </c>
      <c r="T706" s="13"/>
      <c r="U706" s="13">
        <v>4</v>
      </c>
      <c r="V706" s="13" t="s">
        <v>577</v>
      </c>
      <c r="W706" s="13" t="s">
        <v>803</v>
      </c>
      <c r="X706" s="16">
        <v>12</v>
      </c>
      <c r="Y706" s="17">
        <v>0.7</v>
      </c>
      <c r="Z706" s="16">
        <v>8.4</v>
      </c>
      <c r="AA706" s="17">
        <v>0.17</v>
      </c>
      <c r="AB706" s="17" t="s">
        <v>81</v>
      </c>
      <c r="AC706" s="17" t="s">
        <v>82</v>
      </c>
      <c r="AD706" s="17" t="s">
        <v>83</v>
      </c>
      <c r="AE706" s="83">
        <v>4013</v>
      </c>
      <c r="AF706" s="83"/>
      <c r="AG706" s="83"/>
      <c r="AH706" s="15" t="s">
        <v>84</v>
      </c>
      <c r="AI706" s="85" t="s">
        <v>85</v>
      </c>
    </row>
    <row r="707" spans="1:35" ht="17.25">
      <c r="A707" s="11" t="s">
        <v>521</v>
      </c>
      <c r="B707" s="75"/>
      <c r="C707" s="75"/>
      <c r="D707" s="75"/>
      <c r="E707" s="75" t="s">
        <v>66</v>
      </c>
      <c r="F707" s="14" t="s">
        <v>1597</v>
      </c>
      <c r="G707" s="13"/>
      <c r="H707" s="13" t="s">
        <v>524</v>
      </c>
      <c r="I707" s="13" t="s">
        <v>70</v>
      </c>
      <c r="J707" s="13" t="s">
        <v>1314</v>
      </c>
      <c r="K707" s="14" t="s">
        <v>1598</v>
      </c>
      <c r="L707" s="13"/>
      <c r="M707" s="13" t="s">
        <v>1316</v>
      </c>
      <c r="N707" s="13"/>
      <c r="O707" s="13"/>
      <c r="P707" s="13"/>
      <c r="Q707" s="13" t="s">
        <v>169</v>
      </c>
      <c r="R707" s="13" t="s">
        <v>169</v>
      </c>
      <c r="S707" s="13" t="s">
        <v>78</v>
      </c>
      <c r="T707" s="13"/>
      <c r="U707" s="13">
        <v>4</v>
      </c>
      <c r="V707" s="13" t="s">
        <v>577</v>
      </c>
      <c r="W707" s="13" t="s">
        <v>803</v>
      </c>
      <c r="X707" s="16">
        <v>14</v>
      </c>
      <c r="Y707" s="17">
        <v>0.7</v>
      </c>
      <c r="Z707" s="16">
        <v>9.8000000000000007</v>
      </c>
      <c r="AA707" s="17">
        <v>0.17</v>
      </c>
      <c r="AB707" s="17" t="s">
        <v>81</v>
      </c>
      <c r="AC707" s="17" t="s">
        <v>82</v>
      </c>
      <c r="AD707" s="17" t="s">
        <v>83</v>
      </c>
      <c r="AE707" s="83">
        <v>4013</v>
      </c>
      <c r="AF707" s="83"/>
      <c r="AG707" s="83"/>
      <c r="AH707" s="15" t="s">
        <v>84</v>
      </c>
      <c r="AI707" s="85" t="s">
        <v>85</v>
      </c>
    </row>
    <row r="708" spans="1:35" ht="17.25">
      <c r="A708" s="11" t="s">
        <v>521</v>
      </c>
      <c r="B708" s="75"/>
      <c r="C708" s="75"/>
      <c r="D708" s="75"/>
      <c r="E708" s="75" t="s">
        <v>66</v>
      </c>
      <c r="F708" s="14" t="s">
        <v>1599</v>
      </c>
      <c r="G708" s="13"/>
      <c r="H708" s="13" t="s">
        <v>524</v>
      </c>
      <c r="I708" s="13" t="s">
        <v>70</v>
      </c>
      <c r="J708" s="13" t="s">
        <v>1314</v>
      </c>
      <c r="K708" s="14" t="s">
        <v>1600</v>
      </c>
      <c r="L708" s="13"/>
      <c r="M708" s="13" t="s">
        <v>1316</v>
      </c>
      <c r="N708" s="13"/>
      <c r="O708" s="13"/>
      <c r="P708" s="13"/>
      <c r="Q708" s="13" t="s">
        <v>169</v>
      </c>
      <c r="R708" s="13" t="s">
        <v>169</v>
      </c>
      <c r="S708" s="13" t="s">
        <v>78</v>
      </c>
      <c r="T708" s="13"/>
      <c r="U708" s="13">
        <v>4</v>
      </c>
      <c r="V708" s="13" t="s">
        <v>577</v>
      </c>
      <c r="W708" s="13" t="s">
        <v>803</v>
      </c>
      <c r="X708" s="16">
        <v>57</v>
      </c>
      <c r="Y708" s="17">
        <v>0.7</v>
      </c>
      <c r="Z708" s="16">
        <v>39.9</v>
      </c>
      <c r="AA708" s="17">
        <v>0.17</v>
      </c>
      <c r="AB708" s="17" t="s">
        <v>81</v>
      </c>
      <c r="AC708" s="17" t="s">
        <v>82</v>
      </c>
      <c r="AD708" s="17" t="s">
        <v>83</v>
      </c>
      <c r="AE708" s="83">
        <v>4013</v>
      </c>
      <c r="AF708" s="83"/>
      <c r="AG708" s="83"/>
      <c r="AH708" s="15" t="s">
        <v>84</v>
      </c>
      <c r="AI708" s="85" t="s">
        <v>85</v>
      </c>
    </row>
    <row r="709" spans="1:35" ht="17.25">
      <c r="A709" s="11" t="s">
        <v>521</v>
      </c>
      <c r="B709" s="75"/>
      <c r="C709" s="75"/>
      <c r="D709" s="75"/>
      <c r="E709" s="75" t="s">
        <v>66</v>
      </c>
      <c r="F709" s="14" t="s">
        <v>1601</v>
      </c>
      <c r="G709" s="13"/>
      <c r="H709" s="13" t="s">
        <v>524</v>
      </c>
      <c r="I709" s="13" t="s">
        <v>70</v>
      </c>
      <c r="J709" s="13" t="s">
        <v>1314</v>
      </c>
      <c r="K709" s="14" t="s">
        <v>1602</v>
      </c>
      <c r="L709" s="13"/>
      <c r="M709" s="13" t="s">
        <v>1316</v>
      </c>
      <c r="N709" s="13"/>
      <c r="O709" s="13"/>
      <c r="P709" s="13"/>
      <c r="Q709" s="13" t="s">
        <v>169</v>
      </c>
      <c r="R709" s="13" t="s">
        <v>169</v>
      </c>
      <c r="S709" s="13" t="s">
        <v>78</v>
      </c>
      <c r="T709" s="13"/>
      <c r="U709" s="13">
        <v>4</v>
      </c>
      <c r="V709" s="13" t="s">
        <v>526</v>
      </c>
      <c r="W709" s="13" t="s">
        <v>80</v>
      </c>
      <c r="X709" s="16">
        <v>153</v>
      </c>
      <c r="Y709" s="17">
        <v>0.8</v>
      </c>
      <c r="Z709" s="16">
        <v>122.4</v>
      </c>
      <c r="AA709" s="17">
        <v>0.17</v>
      </c>
      <c r="AB709" s="17" t="s">
        <v>81</v>
      </c>
      <c r="AC709" s="17" t="s">
        <v>82</v>
      </c>
      <c r="AD709" s="17" t="s">
        <v>83</v>
      </c>
      <c r="AE709" s="83">
        <v>4013</v>
      </c>
      <c r="AF709" s="83"/>
      <c r="AG709" s="83"/>
      <c r="AH709" s="15" t="s">
        <v>84</v>
      </c>
      <c r="AI709" s="85" t="s">
        <v>85</v>
      </c>
    </row>
    <row r="710" spans="1:35" ht="17.25">
      <c r="A710" s="11" t="s">
        <v>521</v>
      </c>
      <c r="B710" s="75"/>
      <c r="C710" s="75"/>
      <c r="D710" s="75"/>
      <c r="E710" s="75" t="s">
        <v>66</v>
      </c>
      <c r="F710" s="14" t="s">
        <v>1603</v>
      </c>
      <c r="G710" s="13"/>
      <c r="H710" s="13" t="s">
        <v>524</v>
      </c>
      <c r="I710" s="13" t="s">
        <v>70</v>
      </c>
      <c r="J710" s="13" t="s">
        <v>1314</v>
      </c>
      <c r="K710" s="14" t="s">
        <v>1604</v>
      </c>
      <c r="L710" s="13"/>
      <c r="M710" s="13" t="s">
        <v>1316</v>
      </c>
      <c r="N710" s="13"/>
      <c r="O710" s="13"/>
      <c r="P710" s="13"/>
      <c r="Q710" s="13" t="s">
        <v>169</v>
      </c>
      <c r="R710" s="13" t="s">
        <v>169</v>
      </c>
      <c r="S710" s="13" t="s">
        <v>78</v>
      </c>
      <c r="T710" s="13"/>
      <c r="U710" s="13">
        <v>4</v>
      </c>
      <c r="V710" s="13" t="s">
        <v>526</v>
      </c>
      <c r="W710" s="13" t="s">
        <v>80</v>
      </c>
      <c r="X710" s="16">
        <v>153</v>
      </c>
      <c r="Y710" s="17">
        <v>0.8</v>
      </c>
      <c r="Z710" s="16">
        <v>122.4</v>
      </c>
      <c r="AA710" s="17">
        <v>0.17</v>
      </c>
      <c r="AB710" s="17" t="s">
        <v>81</v>
      </c>
      <c r="AC710" s="17" t="s">
        <v>82</v>
      </c>
      <c r="AD710" s="17" t="s">
        <v>83</v>
      </c>
      <c r="AE710" s="83">
        <v>4013</v>
      </c>
      <c r="AF710" s="83"/>
      <c r="AG710" s="83"/>
      <c r="AH710" s="15" t="s">
        <v>84</v>
      </c>
      <c r="AI710" s="85" t="s">
        <v>85</v>
      </c>
    </row>
    <row r="711" spans="1:35" ht="17.25">
      <c r="A711" s="11" t="s">
        <v>521</v>
      </c>
      <c r="B711" s="75"/>
      <c r="C711" s="75"/>
      <c r="D711" s="75"/>
      <c r="E711" s="75" t="s">
        <v>66</v>
      </c>
      <c r="F711" s="14" t="s">
        <v>1605</v>
      </c>
      <c r="G711" s="13"/>
      <c r="H711" s="13" t="s">
        <v>524</v>
      </c>
      <c r="I711" s="13" t="s">
        <v>70</v>
      </c>
      <c r="J711" s="13" t="s">
        <v>1314</v>
      </c>
      <c r="K711" s="14" t="s">
        <v>1606</v>
      </c>
      <c r="L711" s="13"/>
      <c r="M711" s="13" t="s">
        <v>1316</v>
      </c>
      <c r="N711" s="13"/>
      <c r="O711" s="13"/>
      <c r="P711" s="13"/>
      <c r="Q711" s="13" t="s">
        <v>169</v>
      </c>
      <c r="R711" s="13" t="s">
        <v>169</v>
      </c>
      <c r="S711" s="13" t="s">
        <v>78</v>
      </c>
      <c r="T711" s="13"/>
      <c r="U711" s="13">
        <v>4</v>
      </c>
      <c r="V711" s="13" t="s">
        <v>526</v>
      </c>
      <c r="W711" s="13" t="s">
        <v>80</v>
      </c>
      <c r="X711" s="16">
        <v>153</v>
      </c>
      <c r="Y711" s="17">
        <v>0.8</v>
      </c>
      <c r="Z711" s="16">
        <v>122.4</v>
      </c>
      <c r="AA711" s="17">
        <v>0.17</v>
      </c>
      <c r="AB711" s="17" t="s">
        <v>81</v>
      </c>
      <c r="AC711" s="17" t="s">
        <v>82</v>
      </c>
      <c r="AD711" s="17" t="s">
        <v>83</v>
      </c>
      <c r="AE711" s="83">
        <v>4013</v>
      </c>
      <c r="AF711" s="83"/>
      <c r="AG711" s="83"/>
      <c r="AH711" s="15" t="s">
        <v>84</v>
      </c>
      <c r="AI711" s="85" t="s">
        <v>85</v>
      </c>
    </row>
    <row r="712" spans="1:35" ht="17.25">
      <c r="A712" s="11" t="s">
        <v>521</v>
      </c>
      <c r="B712" s="75"/>
      <c r="C712" s="75"/>
      <c r="D712" s="75"/>
      <c r="E712" s="75" t="s">
        <v>66</v>
      </c>
      <c r="F712" s="14" t="s">
        <v>1607</v>
      </c>
      <c r="G712" s="13"/>
      <c r="H712" s="13" t="s">
        <v>524</v>
      </c>
      <c r="I712" s="13" t="s">
        <v>70</v>
      </c>
      <c r="J712" s="13" t="s">
        <v>1314</v>
      </c>
      <c r="K712" s="14" t="s">
        <v>1608</v>
      </c>
      <c r="L712" s="13"/>
      <c r="M712" s="13" t="s">
        <v>1316</v>
      </c>
      <c r="N712" s="13"/>
      <c r="O712" s="13"/>
      <c r="P712" s="13"/>
      <c r="Q712" s="13" t="s">
        <v>169</v>
      </c>
      <c r="R712" s="13" t="s">
        <v>169</v>
      </c>
      <c r="S712" s="13" t="s">
        <v>78</v>
      </c>
      <c r="T712" s="13"/>
      <c r="U712" s="13">
        <v>4</v>
      </c>
      <c r="V712" s="13" t="s">
        <v>526</v>
      </c>
      <c r="W712" s="13" t="s">
        <v>80</v>
      </c>
      <c r="X712" s="16">
        <v>153</v>
      </c>
      <c r="Y712" s="17">
        <v>0.8</v>
      </c>
      <c r="Z712" s="16">
        <v>122.4</v>
      </c>
      <c r="AA712" s="17">
        <v>0.17</v>
      </c>
      <c r="AB712" s="17" t="s">
        <v>81</v>
      </c>
      <c r="AC712" s="17" t="s">
        <v>82</v>
      </c>
      <c r="AD712" s="17" t="s">
        <v>83</v>
      </c>
      <c r="AE712" s="83">
        <v>4013</v>
      </c>
      <c r="AF712" s="83"/>
      <c r="AG712" s="83"/>
      <c r="AH712" s="15" t="s">
        <v>84</v>
      </c>
      <c r="AI712" s="85" t="s">
        <v>85</v>
      </c>
    </row>
    <row r="713" spans="1:35" ht="17.25">
      <c r="A713" s="11" t="s">
        <v>521</v>
      </c>
      <c r="B713" s="75"/>
      <c r="C713" s="75"/>
      <c r="D713" s="75"/>
      <c r="E713" s="75" t="s">
        <v>66</v>
      </c>
      <c r="F713" s="14" t="s">
        <v>1609</v>
      </c>
      <c r="G713" s="13"/>
      <c r="H713" s="13" t="s">
        <v>524</v>
      </c>
      <c r="I713" s="13" t="s">
        <v>70</v>
      </c>
      <c r="J713" s="13" t="s">
        <v>1314</v>
      </c>
      <c r="K713" s="14" t="s">
        <v>1610</v>
      </c>
      <c r="L713" s="13"/>
      <c r="M713" s="13" t="s">
        <v>1316</v>
      </c>
      <c r="N713" s="13"/>
      <c r="O713" s="13"/>
      <c r="P713" s="13"/>
      <c r="Q713" s="13" t="s">
        <v>169</v>
      </c>
      <c r="R713" s="13" t="s">
        <v>169</v>
      </c>
      <c r="S713" s="13" t="s">
        <v>78</v>
      </c>
      <c r="T713" s="13"/>
      <c r="U713" s="13">
        <v>4</v>
      </c>
      <c r="V713" s="13" t="s">
        <v>1611</v>
      </c>
      <c r="W713" s="13" t="s">
        <v>80</v>
      </c>
      <c r="X713" s="16">
        <v>160</v>
      </c>
      <c r="Y713" s="17">
        <v>0.8</v>
      </c>
      <c r="Z713" s="16">
        <v>128</v>
      </c>
      <c r="AA713" s="17">
        <v>0.17</v>
      </c>
      <c r="AB713" s="17" t="s">
        <v>81</v>
      </c>
      <c r="AC713" s="17" t="s">
        <v>82</v>
      </c>
      <c r="AD713" s="17" t="s">
        <v>83</v>
      </c>
      <c r="AE713" s="83">
        <v>4013</v>
      </c>
      <c r="AF713" s="83"/>
      <c r="AG713" s="83"/>
      <c r="AH713" s="15" t="s">
        <v>84</v>
      </c>
      <c r="AI713" s="85" t="s">
        <v>85</v>
      </c>
    </row>
    <row r="714" spans="1:35" ht="17.25">
      <c r="A714" s="11" t="s">
        <v>521</v>
      </c>
      <c r="B714" s="75"/>
      <c r="C714" s="75"/>
      <c r="D714" s="75"/>
      <c r="E714" s="75" t="s">
        <v>66</v>
      </c>
      <c r="F714" s="14" t="s">
        <v>1612</v>
      </c>
      <c r="G714" s="13"/>
      <c r="H714" s="13" t="s">
        <v>524</v>
      </c>
      <c r="I714" s="13" t="s">
        <v>70</v>
      </c>
      <c r="J714" s="13" t="s">
        <v>1314</v>
      </c>
      <c r="K714" s="14" t="s">
        <v>1613</v>
      </c>
      <c r="L714" s="13"/>
      <c r="M714" s="13" t="s">
        <v>1316</v>
      </c>
      <c r="N714" s="13"/>
      <c r="O714" s="13"/>
      <c r="P714" s="13"/>
      <c r="Q714" s="13" t="s">
        <v>169</v>
      </c>
      <c r="R714" s="13" t="s">
        <v>169</v>
      </c>
      <c r="S714" s="13" t="s">
        <v>78</v>
      </c>
      <c r="T714" s="13"/>
      <c r="U714" s="13">
        <v>4</v>
      </c>
      <c r="V714" s="13" t="s">
        <v>1561</v>
      </c>
      <c r="W714" s="13" t="s">
        <v>171</v>
      </c>
      <c r="X714" s="16">
        <v>40</v>
      </c>
      <c r="Y714" s="17">
        <v>0.8</v>
      </c>
      <c r="Z714" s="16">
        <v>32</v>
      </c>
      <c r="AA714" s="17">
        <v>0.17</v>
      </c>
      <c r="AB714" s="17" t="s">
        <v>81</v>
      </c>
      <c r="AC714" s="17" t="s">
        <v>82</v>
      </c>
      <c r="AD714" s="17" t="s">
        <v>83</v>
      </c>
      <c r="AE714" s="83">
        <v>4013</v>
      </c>
      <c r="AF714" s="83"/>
      <c r="AG714" s="83"/>
      <c r="AH714" s="15" t="s">
        <v>84</v>
      </c>
      <c r="AI714" s="85" t="s">
        <v>85</v>
      </c>
    </row>
    <row r="715" spans="1:35" ht="17.25">
      <c r="A715" s="11" t="s">
        <v>521</v>
      </c>
      <c r="B715" s="75"/>
      <c r="C715" s="75"/>
      <c r="D715" s="75"/>
      <c r="E715" s="75" t="s">
        <v>66</v>
      </c>
      <c r="F715" s="14" t="s">
        <v>1614</v>
      </c>
      <c r="G715" s="13"/>
      <c r="H715" s="13" t="s">
        <v>524</v>
      </c>
      <c r="I715" s="13" t="s">
        <v>70</v>
      </c>
      <c r="J715" s="13" t="s">
        <v>1314</v>
      </c>
      <c r="K715" s="14" t="s">
        <v>1615</v>
      </c>
      <c r="L715" s="13"/>
      <c r="M715" s="13" t="s">
        <v>1316</v>
      </c>
      <c r="N715" s="13"/>
      <c r="O715" s="13"/>
      <c r="P715" s="13"/>
      <c r="Q715" s="13" t="s">
        <v>169</v>
      </c>
      <c r="R715" s="13" t="s">
        <v>169</v>
      </c>
      <c r="S715" s="13" t="s">
        <v>78</v>
      </c>
      <c r="T715" s="13"/>
      <c r="U715" s="13">
        <v>4</v>
      </c>
      <c r="V715" s="13" t="s">
        <v>1561</v>
      </c>
      <c r="W715" s="13" t="s">
        <v>171</v>
      </c>
      <c r="X715" s="16">
        <v>40</v>
      </c>
      <c r="Y715" s="17">
        <v>0.8</v>
      </c>
      <c r="Z715" s="16">
        <v>32</v>
      </c>
      <c r="AA715" s="17">
        <v>0.17</v>
      </c>
      <c r="AB715" s="17" t="s">
        <v>81</v>
      </c>
      <c r="AC715" s="17" t="s">
        <v>82</v>
      </c>
      <c r="AD715" s="17" t="s">
        <v>83</v>
      </c>
      <c r="AE715" s="83">
        <v>4013</v>
      </c>
      <c r="AF715" s="83"/>
      <c r="AG715" s="83"/>
      <c r="AH715" s="15" t="s">
        <v>84</v>
      </c>
      <c r="AI715" s="85" t="s">
        <v>85</v>
      </c>
    </row>
    <row r="716" spans="1:35" ht="17.25">
      <c r="A716" s="11" t="s">
        <v>521</v>
      </c>
      <c r="B716" s="75"/>
      <c r="C716" s="75"/>
      <c r="D716" s="75"/>
      <c r="E716" s="75" t="s">
        <v>66</v>
      </c>
      <c r="F716" s="14" t="s">
        <v>1616</v>
      </c>
      <c r="G716" s="13"/>
      <c r="H716" s="13" t="s">
        <v>524</v>
      </c>
      <c r="I716" s="13" t="s">
        <v>70</v>
      </c>
      <c r="J716" s="13" t="s">
        <v>1314</v>
      </c>
      <c r="K716" s="14" t="s">
        <v>1617</v>
      </c>
      <c r="L716" s="13"/>
      <c r="M716" s="13" t="s">
        <v>1316</v>
      </c>
      <c r="N716" s="13"/>
      <c r="O716" s="13"/>
      <c r="P716" s="13"/>
      <c r="Q716" s="13" t="s">
        <v>169</v>
      </c>
      <c r="R716" s="13" t="s">
        <v>169</v>
      </c>
      <c r="S716" s="13" t="s">
        <v>78</v>
      </c>
      <c r="T716" s="13"/>
      <c r="U716" s="13">
        <v>4</v>
      </c>
      <c r="V716" s="13" t="s">
        <v>1561</v>
      </c>
      <c r="W716" s="13" t="s">
        <v>171</v>
      </c>
      <c r="X716" s="16">
        <v>40</v>
      </c>
      <c r="Y716" s="17">
        <v>0.8</v>
      </c>
      <c r="Z716" s="16">
        <v>32</v>
      </c>
      <c r="AA716" s="17">
        <v>0.17</v>
      </c>
      <c r="AB716" s="17" t="s">
        <v>81</v>
      </c>
      <c r="AC716" s="17" t="s">
        <v>82</v>
      </c>
      <c r="AD716" s="17" t="s">
        <v>83</v>
      </c>
      <c r="AE716" s="83">
        <v>4013</v>
      </c>
      <c r="AF716" s="83"/>
      <c r="AG716" s="83"/>
      <c r="AH716" s="15" t="s">
        <v>84</v>
      </c>
      <c r="AI716" s="85" t="s">
        <v>85</v>
      </c>
    </row>
    <row r="717" spans="1:35" ht="17.25">
      <c r="A717" s="11" t="s">
        <v>521</v>
      </c>
      <c r="B717" s="75"/>
      <c r="C717" s="75"/>
      <c r="D717" s="75"/>
      <c r="E717" s="75" t="s">
        <v>66</v>
      </c>
      <c r="F717" s="14" t="s">
        <v>1618</v>
      </c>
      <c r="G717" s="13"/>
      <c r="H717" s="13" t="s">
        <v>524</v>
      </c>
      <c r="I717" s="13" t="s">
        <v>70</v>
      </c>
      <c r="J717" s="13" t="s">
        <v>1314</v>
      </c>
      <c r="K717" s="14" t="s">
        <v>1619</v>
      </c>
      <c r="L717" s="13"/>
      <c r="M717" s="13" t="s">
        <v>1316</v>
      </c>
      <c r="N717" s="13"/>
      <c r="O717" s="13"/>
      <c r="P717" s="13"/>
      <c r="Q717" s="13" t="s">
        <v>169</v>
      </c>
      <c r="R717" s="13" t="s">
        <v>169</v>
      </c>
      <c r="S717" s="13" t="s">
        <v>78</v>
      </c>
      <c r="T717" s="13"/>
      <c r="U717" s="13">
        <v>4</v>
      </c>
      <c r="V717" s="13" t="s">
        <v>1561</v>
      </c>
      <c r="W717" s="13" t="s">
        <v>171</v>
      </c>
      <c r="X717" s="16">
        <v>55</v>
      </c>
      <c r="Y717" s="17">
        <v>0.8</v>
      </c>
      <c r="Z717" s="16">
        <v>44</v>
      </c>
      <c r="AA717" s="17">
        <v>0.17</v>
      </c>
      <c r="AB717" s="17" t="s">
        <v>81</v>
      </c>
      <c r="AC717" s="17" t="s">
        <v>82</v>
      </c>
      <c r="AD717" s="17" t="s">
        <v>83</v>
      </c>
      <c r="AE717" s="83">
        <v>4013</v>
      </c>
      <c r="AF717" s="83"/>
      <c r="AG717" s="83"/>
      <c r="AH717" s="15" t="s">
        <v>84</v>
      </c>
      <c r="AI717" s="85" t="s">
        <v>85</v>
      </c>
    </row>
    <row r="718" spans="1:35" ht="17.25">
      <c r="A718" s="11" t="s">
        <v>521</v>
      </c>
      <c r="B718" s="75"/>
      <c r="C718" s="75"/>
      <c r="D718" s="75"/>
      <c r="E718" s="75" t="s">
        <v>66</v>
      </c>
      <c r="F718" s="14" t="s">
        <v>1620</v>
      </c>
      <c r="G718" s="13"/>
      <c r="H718" s="13" t="s">
        <v>524</v>
      </c>
      <c r="I718" s="13" t="s">
        <v>70</v>
      </c>
      <c r="J718" s="13" t="s">
        <v>1314</v>
      </c>
      <c r="K718" s="14" t="s">
        <v>1621</v>
      </c>
      <c r="L718" s="13"/>
      <c r="M718" s="13" t="s">
        <v>1316</v>
      </c>
      <c r="N718" s="13"/>
      <c r="O718" s="13"/>
      <c r="P718" s="13"/>
      <c r="Q718" s="13" t="s">
        <v>169</v>
      </c>
      <c r="R718" s="13" t="s">
        <v>169</v>
      </c>
      <c r="S718" s="13" t="s">
        <v>78</v>
      </c>
      <c r="T718" s="13"/>
      <c r="U718" s="13">
        <v>4</v>
      </c>
      <c r="V718" s="13" t="s">
        <v>1561</v>
      </c>
      <c r="W718" s="13" t="s">
        <v>171</v>
      </c>
      <c r="X718" s="16">
        <v>50</v>
      </c>
      <c r="Y718" s="17">
        <v>0.8</v>
      </c>
      <c r="Z718" s="16">
        <v>40</v>
      </c>
      <c r="AA718" s="17">
        <v>0.17</v>
      </c>
      <c r="AB718" s="17" t="s">
        <v>81</v>
      </c>
      <c r="AC718" s="17" t="s">
        <v>82</v>
      </c>
      <c r="AD718" s="17" t="s">
        <v>83</v>
      </c>
      <c r="AE718" s="83">
        <v>4013</v>
      </c>
      <c r="AF718" s="83"/>
      <c r="AG718" s="83"/>
      <c r="AH718" s="15" t="s">
        <v>84</v>
      </c>
      <c r="AI718" s="85" t="s">
        <v>85</v>
      </c>
    </row>
    <row r="719" spans="1:35" ht="17.25">
      <c r="A719" s="11" t="s">
        <v>521</v>
      </c>
      <c r="B719" s="75"/>
      <c r="C719" s="75"/>
      <c r="D719" s="75"/>
      <c r="E719" s="75" t="s">
        <v>66</v>
      </c>
      <c r="F719" s="14" t="s">
        <v>1622</v>
      </c>
      <c r="G719" s="13"/>
      <c r="H719" s="13" t="s">
        <v>524</v>
      </c>
      <c r="I719" s="13" t="s">
        <v>70</v>
      </c>
      <c r="J719" s="13" t="s">
        <v>1314</v>
      </c>
      <c r="K719" s="14" t="s">
        <v>1623</v>
      </c>
      <c r="L719" s="13"/>
      <c r="M719" s="13" t="s">
        <v>1316</v>
      </c>
      <c r="N719" s="13"/>
      <c r="O719" s="13"/>
      <c r="P719" s="13"/>
      <c r="Q719" s="13" t="s">
        <v>169</v>
      </c>
      <c r="R719" s="13" t="s">
        <v>169</v>
      </c>
      <c r="S719" s="13" t="s">
        <v>78</v>
      </c>
      <c r="T719" s="13"/>
      <c r="U719" s="13">
        <v>4</v>
      </c>
      <c r="V719" s="13" t="s">
        <v>1561</v>
      </c>
      <c r="W719" s="13" t="s">
        <v>171</v>
      </c>
      <c r="X719" s="16">
        <v>71</v>
      </c>
      <c r="Y719" s="17">
        <v>0.8</v>
      </c>
      <c r="Z719" s="16">
        <v>56.8</v>
      </c>
      <c r="AA719" s="17">
        <v>0.17</v>
      </c>
      <c r="AB719" s="17" t="s">
        <v>81</v>
      </c>
      <c r="AC719" s="17" t="s">
        <v>82</v>
      </c>
      <c r="AD719" s="17" t="s">
        <v>83</v>
      </c>
      <c r="AE719" s="83">
        <v>4013</v>
      </c>
      <c r="AF719" s="83"/>
      <c r="AG719" s="83"/>
      <c r="AH719" s="15" t="s">
        <v>84</v>
      </c>
      <c r="AI719" s="85" t="s">
        <v>85</v>
      </c>
    </row>
    <row r="720" spans="1:35" ht="17.25">
      <c r="A720" s="11" t="s">
        <v>521</v>
      </c>
      <c r="B720" s="75"/>
      <c r="C720" s="75"/>
      <c r="D720" s="75"/>
      <c r="E720" s="75" t="s">
        <v>66</v>
      </c>
      <c r="F720" s="14" t="s">
        <v>1624</v>
      </c>
      <c r="G720" s="13"/>
      <c r="H720" s="13" t="s">
        <v>524</v>
      </c>
      <c r="I720" s="13" t="s">
        <v>70</v>
      </c>
      <c r="J720" s="13" t="s">
        <v>1314</v>
      </c>
      <c r="K720" s="14" t="s">
        <v>1625</v>
      </c>
      <c r="L720" s="13"/>
      <c r="M720" s="13" t="s">
        <v>1316</v>
      </c>
      <c r="N720" s="13"/>
      <c r="O720" s="13"/>
      <c r="P720" s="13"/>
      <c r="Q720" s="13" t="s">
        <v>169</v>
      </c>
      <c r="R720" s="13" t="s">
        <v>169</v>
      </c>
      <c r="S720" s="13" t="s">
        <v>78</v>
      </c>
      <c r="T720" s="13"/>
      <c r="U720" s="13">
        <v>4</v>
      </c>
      <c r="V720" s="13" t="s">
        <v>1561</v>
      </c>
      <c r="W720" s="13" t="s">
        <v>171</v>
      </c>
      <c r="X720" s="16">
        <v>71</v>
      </c>
      <c r="Y720" s="17">
        <v>0.8</v>
      </c>
      <c r="Z720" s="16">
        <v>56.8</v>
      </c>
      <c r="AA720" s="17">
        <v>0.17</v>
      </c>
      <c r="AB720" s="17" t="s">
        <v>81</v>
      </c>
      <c r="AC720" s="17" t="s">
        <v>82</v>
      </c>
      <c r="AD720" s="17" t="s">
        <v>83</v>
      </c>
      <c r="AE720" s="83">
        <v>4013</v>
      </c>
      <c r="AF720" s="83"/>
      <c r="AG720" s="83"/>
      <c r="AH720" s="15" t="s">
        <v>84</v>
      </c>
      <c r="AI720" s="85" t="s">
        <v>85</v>
      </c>
    </row>
    <row r="721" spans="1:35" ht="17.25">
      <c r="A721" s="11" t="s">
        <v>521</v>
      </c>
      <c r="B721" s="75"/>
      <c r="C721" s="75"/>
      <c r="D721" s="75"/>
      <c r="E721" s="75" t="s">
        <v>66</v>
      </c>
      <c r="F721" s="14" t="s">
        <v>1626</v>
      </c>
      <c r="G721" s="13"/>
      <c r="H721" s="13" t="s">
        <v>524</v>
      </c>
      <c r="I721" s="13" t="s">
        <v>70</v>
      </c>
      <c r="J721" s="13" t="s">
        <v>1314</v>
      </c>
      <c r="K721" s="14" t="s">
        <v>1627</v>
      </c>
      <c r="L721" s="13"/>
      <c r="M721" s="13" t="s">
        <v>1316</v>
      </c>
      <c r="N721" s="13"/>
      <c r="O721" s="13"/>
      <c r="P721" s="13"/>
      <c r="Q721" s="13" t="s">
        <v>169</v>
      </c>
      <c r="R721" s="13" t="s">
        <v>169</v>
      </c>
      <c r="S721" s="13" t="s">
        <v>78</v>
      </c>
      <c r="T721" s="13"/>
      <c r="U721" s="13">
        <v>4</v>
      </c>
      <c r="V721" s="13" t="s">
        <v>1561</v>
      </c>
      <c r="W721" s="13" t="s">
        <v>171</v>
      </c>
      <c r="X721" s="16">
        <v>71</v>
      </c>
      <c r="Y721" s="17">
        <v>0.8</v>
      </c>
      <c r="Z721" s="16">
        <v>56.8</v>
      </c>
      <c r="AA721" s="17">
        <v>0.17</v>
      </c>
      <c r="AB721" s="17" t="s">
        <v>81</v>
      </c>
      <c r="AC721" s="17" t="s">
        <v>82</v>
      </c>
      <c r="AD721" s="17" t="s">
        <v>83</v>
      </c>
      <c r="AE721" s="83">
        <v>4013</v>
      </c>
      <c r="AF721" s="83"/>
      <c r="AG721" s="83"/>
      <c r="AH721" s="15" t="s">
        <v>84</v>
      </c>
      <c r="AI721" s="85" t="s">
        <v>85</v>
      </c>
    </row>
    <row r="722" spans="1:35" ht="17.25">
      <c r="A722" s="11" t="s">
        <v>521</v>
      </c>
      <c r="B722" s="75"/>
      <c r="C722" s="75"/>
      <c r="D722" s="75"/>
      <c r="E722" s="75" t="s">
        <v>66</v>
      </c>
      <c r="F722" s="14" t="s">
        <v>1628</v>
      </c>
      <c r="G722" s="13"/>
      <c r="H722" s="13" t="s">
        <v>524</v>
      </c>
      <c r="I722" s="13" t="s">
        <v>70</v>
      </c>
      <c r="J722" s="13" t="s">
        <v>1314</v>
      </c>
      <c r="K722" s="14" t="s">
        <v>1629</v>
      </c>
      <c r="L722" s="13"/>
      <c r="M722" s="13" t="s">
        <v>1316</v>
      </c>
      <c r="N722" s="13"/>
      <c r="O722" s="13"/>
      <c r="P722" s="13"/>
      <c r="Q722" s="13" t="s">
        <v>169</v>
      </c>
      <c r="R722" s="13" t="s">
        <v>169</v>
      </c>
      <c r="S722" s="13" t="s">
        <v>78</v>
      </c>
      <c r="T722" s="13"/>
      <c r="U722" s="13">
        <v>4</v>
      </c>
      <c r="V722" s="13" t="s">
        <v>1561</v>
      </c>
      <c r="W722" s="13" t="s">
        <v>171</v>
      </c>
      <c r="X722" s="16">
        <v>89</v>
      </c>
      <c r="Y722" s="17">
        <v>0.8</v>
      </c>
      <c r="Z722" s="16">
        <v>71.2</v>
      </c>
      <c r="AA722" s="17">
        <v>0.17</v>
      </c>
      <c r="AB722" s="17" t="s">
        <v>81</v>
      </c>
      <c r="AC722" s="17" t="s">
        <v>82</v>
      </c>
      <c r="AD722" s="17" t="s">
        <v>83</v>
      </c>
      <c r="AE722" s="83">
        <v>4013</v>
      </c>
      <c r="AF722" s="83"/>
      <c r="AG722" s="83"/>
      <c r="AH722" s="15" t="s">
        <v>84</v>
      </c>
      <c r="AI722" s="85" t="s">
        <v>85</v>
      </c>
    </row>
    <row r="723" spans="1:35" ht="17.25">
      <c r="A723" s="11" t="s">
        <v>521</v>
      </c>
      <c r="B723" s="75"/>
      <c r="C723" s="75"/>
      <c r="D723" s="75"/>
      <c r="E723" s="75" t="s">
        <v>66</v>
      </c>
      <c r="F723" s="14" t="s">
        <v>1630</v>
      </c>
      <c r="G723" s="13"/>
      <c r="H723" s="13" t="s">
        <v>524</v>
      </c>
      <c r="I723" s="13" t="s">
        <v>70</v>
      </c>
      <c r="J723" s="13" t="s">
        <v>1314</v>
      </c>
      <c r="K723" s="14" t="s">
        <v>1631</v>
      </c>
      <c r="L723" s="13"/>
      <c r="M723" s="13" t="s">
        <v>1316</v>
      </c>
      <c r="N723" s="13"/>
      <c r="O723" s="13"/>
      <c r="P723" s="13"/>
      <c r="Q723" s="13" t="s">
        <v>169</v>
      </c>
      <c r="R723" s="13" t="s">
        <v>169</v>
      </c>
      <c r="S723" s="13" t="s">
        <v>78</v>
      </c>
      <c r="T723" s="13"/>
      <c r="U723" s="13">
        <v>4</v>
      </c>
      <c r="V723" s="13" t="s">
        <v>1632</v>
      </c>
      <c r="W723" s="13" t="s">
        <v>171</v>
      </c>
      <c r="X723" s="16">
        <v>0</v>
      </c>
      <c r="Y723" s="17">
        <v>0.8</v>
      </c>
      <c r="Z723" s="16">
        <v>0</v>
      </c>
      <c r="AA723" s="17">
        <v>0.17</v>
      </c>
      <c r="AB723" s="17" t="s">
        <v>81</v>
      </c>
      <c r="AC723" s="17" t="s">
        <v>82</v>
      </c>
      <c r="AD723" s="17" t="s">
        <v>83</v>
      </c>
      <c r="AE723" s="83">
        <v>4013</v>
      </c>
      <c r="AF723" s="83"/>
      <c r="AG723" s="83"/>
      <c r="AH723" s="15" t="s">
        <v>84</v>
      </c>
      <c r="AI723" s="85" t="s">
        <v>85</v>
      </c>
    </row>
    <row r="724" spans="1:35" ht="17.25">
      <c r="A724" s="11" t="s">
        <v>521</v>
      </c>
      <c r="B724" s="75"/>
      <c r="C724" s="75"/>
      <c r="D724" s="75"/>
      <c r="E724" s="75" t="s">
        <v>66</v>
      </c>
      <c r="F724" s="14" t="s">
        <v>1633</v>
      </c>
      <c r="G724" s="13"/>
      <c r="H724" s="13" t="s">
        <v>524</v>
      </c>
      <c r="I724" s="13" t="s">
        <v>70</v>
      </c>
      <c r="J724" s="13" t="s">
        <v>1314</v>
      </c>
      <c r="K724" s="14" t="s">
        <v>1634</v>
      </c>
      <c r="L724" s="13"/>
      <c r="M724" s="13" t="s">
        <v>1316</v>
      </c>
      <c r="N724" s="13"/>
      <c r="O724" s="13"/>
      <c r="P724" s="13"/>
      <c r="Q724" s="13" t="s">
        <v>169</v>
      </c>
      <c r="R724" s="13" t="s">
        <v>169</v>
      </c>
      <c r="S724" s="13" t="s">
        <v>78</v>
      </c>
      <c r="T724" s="13"/>
      <c r="U724" s="13">
        <v>4</v>
      </c>
      <c r="V724" s="13" t="s">
        <v>1632</v>
      </c>
      <c r="W724" s="13" t="s">
        <v>171</v>
      </c>
      <c r="X724" s="16">
        <v>0</v>
      </c>
      <c r="Y724" s="17">
        <v>0.8</v>
      </c>
      <c r="Z724" s="16">
        <v>0</v>
      </c>
      <c r="AA724" s="17">
        <v>0.17</v>
      </c>
      <c r="AB724" s="17" t="s">
        <v>81</v>
      </c>
      <c r="AC724" s="17" t="s">
        <v>82</v>
      </c>
      <c r="AD724" s="17" t="s">
        <v>83</v>
      </c>
      <c r="AE724" s="83">
        <v>4013</v>
      </c>
      <c r="AF724" s="83"/>
      <c r="AG724" s="83"/>
      <c r="AH724" s="15" t="s">
        <v>84</v>
      </c>
      <c r="AI724" s="85" t="s">
        <v>85</v>
      </c>
    </row>
    <row r="725" spans="1:35" ht="17.25">
      <c r="A725" s="11" t="s">
        <v>521</v>
      </c>
      <c r="B725" s="75"/>
      <c r="C725" s="75"/>
      <c r="D725" s="75"/>
      <c r="E725" s="75" t="s">
        <v>66</v>
      </c>
      <c r="F725" s="14" t="s">
        <v>1635</v>
      </c>
      <c r="G725" s="13"/>
      <c r="H725" s="13" t="s">
        <v>524</v>
      </c>
      <c r="I725" s="13" t="s">
        <v>70</v>
      </c>
      <c r="J725" s="13" t="s">
        <v>1314</v>
      </c>
      <c r="K725" s="14" t="s">
        <v>1636</v>
      </c>
      <c r="L725" s="13"/>
      <c r="M725" s="13" t="s">
        <v>1316</v>
      </c>
      <c r="N725" s="13"/>
      <c r="O725" s="13"/>
      <c r="P725" s="13"/>
      <c r="Q725" s="13" t="s">
        <v>169</v>
      </c>
      <c r="R725" s="13" t="s">
        <v>169</v>
      </c>
      <c r="S725" s="13" t="s">
        <v>78</v>
      </c>
      <c r="T725" s="13"/>
      <c r="U725" s="13">
        <v>4</v>
      </c>
      <c r="V725" s="13" t="s">
        <v>1632</v>
      </c>
      <c r="W725" s="13" t="s">
        <v>171</v>
      </c>
      <c r="X725" s="16">
        <v>0</v>
      </c>
      <c r="Y725" s="17">
        <v>0.8</v>
      </c>
      <c r="Z725" s="16">
        <v>0</v>
      </c>
      <c r="AA725" s="17">
        <v>0.17</v>
      </c>
      <c r="AB725" s="17" t="s">
        <v>81</v>
      </c>
      <c r="AC725" s="17" t="s">
        <v>82</v>
      </c>
      <c r="AD725" s="17" t="s">
        <v>83</v>
      </c>
      <c r="AE725" s="83">
        <v>4013</v>
      </c>
      <c r="AF725" s="83"/>
      <c r="AG725" s="83"/>
      <c r="AH725" s="15" t="s">
        <v>84</v>
      </c>
      <c r="AI725" s="85" t="s">
        <v>85</v>
      </c>
    </row>
    <row r="726" spans="1:35" ht="17.25">
      <c r="A726" s="11" t="s">
        <v>521</v>
      </c>
      <c r="B726" s="75"/>
      <c r="C726" s="75"/>
      <c r="D726" s="75"/>
      <c r="E726" s="75" t="s">
        <v>66</v>
      </c>
      <c r="F726" s="14" t="s">
        <v>1637</v>
      </c>
      <c r="G726" s="13"/>
      <c r="H726" s="13" t="s">
        <v>524</v>
      </c>
      <c r="I726" s="13" t="s">
        <v>70</v>
      </c>
      <c r="J726" s="13" t="s">
        <v>1314</v>
      </c>
      <c r="K726" s="14" t="s">
        <v>1638</v>
      </c>
      <c r="L726" s="13"/>
      <c r="M726" s="13" t="s">
        <v>1316</v>
      </c>
      <c r="N726" s="13"/>
      <c r="O726" s="13"/>
      <c r="P726" s="13"/>
      <c r="Q726" s="13" t="s">
        <v>169</v>
      </c>
      <c r="R726" s="13" t="s">
        <v>169</v>
      </c>
      <c r="S726" s="13" t="s">
        <v>78</v>
      </c>
      <c r="T726" s="13"/>
      <c r="U726" s="13">
        <v>4</v>
      </c>
      <c r="V726" s="13" t="s">
        <v>1632</v>
      </c>
      <c r="W726" s="13" t="s">
        <v>171</v>
      </c>
      <c r="X726" s="16">
        <v>0</v>
      </c>
      <c r="Y726" s="17">
        <v>0.8</v>
      </c>
      <c r="Z726" s="16">
        <v>0</v>
      </c>
      <c r="AA726" s="17">
        <v>0.17</v>
      </c>
      <c r="AB726" s="17" t="s">
        <v>81</v>
      </c>
      <c r="AC726" s="17" t="s">
        <v>82</v>
      </c>
      <c r="AD726" s="17" t="s">
        <v>83</v>
      </c>
      <c r="AE726" s="83">
        <v>4013</v>
      </c>
      <c r="AF726" s="83"/>
      <c r="AG726" s="83"/>
      <c r="AH726" s="15" t="s">
        <v>84</v>
      </c>
      <c r="AI726" s="85" t="s">
        <v>85</v>
      </c>
    </row>
    <row r="727" spans="1:35" ht="17.25">
      <c r="A727" s="11" t="s">
        <v>521</v>
      </c>
      <c r="B727" s="75"/>
      <c r="C727" s="75"/>
      <c r="D727" s="75"/>
      <c r="E727" s="75" t="s">
        <v>66</v>
      </c>
      <c r="F727" s="14" t="s">
        <v>1639</v>
      </c>
      <c r="G727" s="13"/>
      <c r="H727" s="13" t="s">
        <v>524</v>
      </c>
      <c r="I727" s="13" t="s">
        <v>70</v>
      </c>
      <c r="J727" s="13" t="s">
        <v>1314</v>
      </c>
      <c r="K727" s="14" t="s">
        <v>1640</v>
      </c>
      <c r="L727" s="13"/>
      <c r="M727" s="13" t="s">
        <v>1316</v>
      </c>
      <c r="N727" s="13"/>
      <c r="O727" s="13"/>
      <c r="P727" s="13"/>
      <c r="Q727" s="13" t="s">
        <v>169</v>
      </c>
      <c r="R727" s="13" t="s">
        <v>169</v>
      </c>
      <c r="S727" s="13" t="s">
        <v>78</v>
      </c>
      <c r="T727" s="13"/>
      <c r="U727" s="13">
        <v>4</v>
      </c>
      <c r="V727" s="13" t="s">
        <v>1632</v>
      </c>
      <c r="W727" s="13" t="s">
        <v>171</v>
      </c>
      <c r="X727" s="16">
        <v>89</v>
      </c>
      <c r="Y727" s="17">
        <v>0.8</v>
      </c>
      <c r="Z727" s="16">
        <v>71.2</v>
      </c>
      <c r="AA727" s="17">
        <v>0.17</v>
      </c>
      <c r="AB727" s="17" t="s">
        <v>81</v>
      </c>
      <c r="AC727" s="17" t="s">
        <v>82</v>
      </c>
      <c r="AD727" s="17" t="s">
        <v>83</v>
      </c>
      <c r="AE727" s="83">
        <v>4013</v>
      </c>
      <c r="AF727" s="83"/>
      <c r="AG727" s="83"/>
      <c r="AH727" s="15" t="s">
        <v>84</v>
      </c>
      <c r="AI727" s="85" t="s">
        <v>85</v>
      </c>
    </row>
    <row r="728" spans="1:35" ht="17.25">
      <c r="A728" s="11" t="s">
        <v>521</v>
      </c>
      <c r="B728" s="75"/>
      <c r="C728" s="75"/>
      <c r="D728" s="75"/>
      <c r="E728" s="75" t="s">
        <v>66</v>
      </c>
      <c r="F728" s="14" t="s">
        <v>1641</v>
      </c>
      <c r="G728" s="13"/>
      <c r="H728" s="13" t="s">
        <v>524</v>
      </c>
      <c r="I728" s="13" t="s">
        <v>70</v>
      </c>
      <c r="J728" s="13" t="s">
        <v>1314</v>
      </c>
      <c r="K728" s="14" t="s">
        <v>1642</v>
      </c>
      <c r="L728" s="13"/>
      <c r="M728" s="13" t="s">
        <v>1316</v>
      </c>
      <c r="N728" s="13"/>
      <c r="O728" s="13"/>
      <c r="P728" s="13"/>
      <c r="Q728" s="13" t="s">
        <v>169</v>
      </c>
      <c r="R728" s="13" t="s">
        <v>169</v>
      </c>
      <c r="S728" s="13" t="s">
        <v>78</v>
      </c>
      <c r="T728" s="13"/>
      <c r="U728" s="13">
        <v>4</v>
      </c>
      <c r="V728" s="13" t="s">
        <v>526</v>
      </c>
      <c r="W728" s="13" t="s">
        <v>80</v>
      </c>
      <c r="X728" s="16">
        <v>420</v>
      </c>
      <c r="Y728" s="17">
        <v>0.8</v>
      </c>
      <c r="Z728" s="16">
        <v>336</v>
      </c>
      <c r="AA728" s="17">
        <v>0.17</v>
      </c>
      <c r="AB728" s="17" t="s">
        <v>81</v>
      </c>
      <c r="AC728" s="17" t="s">
        <v>82</v>
      </c>
      <c r="AD728" s="17" t="s">
        <v>83</v>
      </c>
      <c r="AE728" s="83">
        <v>4013</v>
      </c>
      <c r="AF728" s="83"/>
      <c r="AG728" s="83"/>
      <c r="AH728" s="15" t="s">
        <v>84</v>
      </c>
      <c r="AI728" s="85" t="s">
        <v>85</v>
      </c>
    </row>
    <row r="729" spans="1:35" ht="17.25">
      <c r="A729" s="11" t="s">
        <v>521</v>
      </c>
      <c r="B729" s="75"/>
      <c r="C729" s="75"/>
      <c r="D729" s="75"/>
      <c r="E729" s="75" t="s">
        <v>66</v>
      </c>
      <c r="F729" s="14" t="s">
        <v>1643</v>
      </c>
      <c r="G729" s="13"/>
      <c r="H729" s="13" t="s">
        <v>524</v>
      </c>
      <c r="I729" s="13" t="s">
        <v>70</v>
      </c>
      <c r="J729" s="13" t="s">
        <v>1314</v>
      </c>
      <c r="K729" s="14" t="s">
        <v>1644</v>
      </c>
      <c r="L729" s="13"/>
      <c r="M729" s="13" t="s">
        <v>1316</v>
      </c>
      <c r="N729" s="13"/>
      <c r="O729" s="13"/>
      <c r="P729" s="13"/>
      <c r="Q729" s="13" t="s">
        <v>169</v>
      </c>
      <c r="R729" s="13" t="s">
        <v>169</v>
      </c>
      <c r="S729" s="13" t="s">
        <v>78</v>
      </c>
      <c r="T729" s="13"/>
      <c r="U729" s="13">
        <v>4</v>
      </c>
      <c r="V729" s="13" t="s">
        <v>526</v>
      </c>
      <c r="W729" s="13" t="s">
        <v>80</v>
      </c>
      <c r="X729" s="16">
        <v>420</v>
      </c>
      <c r="Y729" s="17">
        <v>0.8</v>
      </c>
      <c r="Z729" s="16">
        <v>336</v>
      </c>
      <c r="AA729" s="17">
        <v>0.17</v>
      </c>
      <c r="AB729" s="17" t="s">
        <v>81</v>
      </c>
      <c r="AC729" s="17" t="s">
        <v>82</v>
      </c>
      <c r="AD729" s="17" t="s">
        <v>83</v>
      </c>
      <c r="AE729" s="83">
        <v>4013</v>
      </c>
      <c r="AF729" s="83"/>
      <c r="AG729" s="83"/>
      <c r="AH729" s="15" t="s">
        <v>84</v>
      </c>
      <c r="AI729" s="85" t="s">
        <v>85</v>
      </c>
    </row>
    <row r="730" spans="1:35" ht="17.25">
      <c r="A730" s="11" t="s">
        <v>521</v>
      </c>
      <c r="B730" s="75"/>
      <c r="C730" s="75"/>
      <c r="D730" s="75"/>
      <c r="E730" s="75" t="s">
        <v>66</v>
      </c>
      <c r="F730" s="14" t="s">
        <v>1645</v>
      </c>
      <c r="G730" s="13"/>
      <c r="H730" s="13" t="s">
        <v>524</v>
      </c>
      <c r="I730" s="13" t="s">
        <v>70</v>
      </c>
      <c r="J730" s="13" t="s">
        <v>1314</v>
      </c>
      <c r="K730" s="14" t="s">
        <v>1646</v>
      </c>
      <c r="L730" s="13"/>
      <c r="M730" s="13" t="s">
        <v>1316</v>
      </c>
      <c r="N730" s="13"/>
      <c r="O730" s="13"/>
      <c r="P730" s="13"/>
      <c r="Q730" s="13" t="s">
        <v>169</v>
      </c>
      <c r="R730" s="13" t="s">
        <v>169</v>
      </c>
      <c r="S730" s="13" t="s">
        <v>78</v>
      </c>
      <c r="T730" s="13"/>
      <c r="U730" s="13">
        <v>4</v>
      </c>
      <c r="V730" s="13" t="s">
        <v>1611</v>
      </c>
      <c r="W730" s="13" t="s">
        <v>80</v>
      </c>
      <c r="X730" s="16">
        <v>420</v>
      </c>
      <c r="Y730" s="17">
        <v>0.8</v>
      </c>
      <c r="Z730" s="16">
        <v>336</v>
      </c>
      <c r="AA730" s="17">
        <v>0.17</v>
      </c>
      <c r="AB730" s="17" t="s">
        <v>81</v>
      </c>
      <c r="AC730" s="17" t="s">
        <v>82</v>
      </c>
      <c r="AD730" s="17" t="s">
        <v>83</v>
      </c>
      <c r="AE730" s="83">
        <v>4013</v>
      </c>
      <c r="AF730" s="83"/>
      <c r="AG730" s="83"/>
      <c r="AH730" s="15" t="s">
        <v>84</v>
      </c>
      <c r="AI730" s="85" t="s">
        <v>85</v>
      </c>
    </row>
    <row r="731" spans="1:35" ht="17.25">
      <c r="A731" s="11" t="s">
        <v>521</v>
      </c>
      <c r="B731" s="75"/>
      <c r="C731" s="75"/>
      <c r="D731" s="75"/>
      <c r="E731" s="75" t="s">
        <v>66</v>
      </c>
      <c r="F731" s="14" t="s">
        <v>1647</v>
      </c>
      <c r="G731" s="13"/>
      <c r="H731" s="13" t="s">
        <v>524</v>
      </c>
      <c r="I731" s="13" t="s">
        <v>70</v>
      </c>
      <c r="J731" s="13" t="s">
        <v>1314</v>
      </c>
      <c r="K731" s="14" t="s">
        <v>1648</v>
      </c>
      <c r="L731" s="13"/>
      <c r="M731" s="13" t="s">
        <v>1316</v>
      </c>
      <c r="N731" s="13"/>
      <c r="O731" s="13"/>
      <c r="P731" s="13"/>
      <c r="Q731" s="13" t="s">
        <v>169</v>
      </c>
      <c r="R731" s="13" t="s">
        <v>169</v>
      </c>
      <c r="S731" s="13" t="s">
        <v>78</v>
      </c>
      <c r="T731" s="13"/>
      <c r="U731" s="13">
        <v>4</v>
      </c>
      <c r="V731" s="13" t="s">
        <v>1649</v>
      </c>
      <c r="W731" s="13" t="s">
        <v>1650</v>
      </c>
      <c r="X731" s="16">
        <v>25</v>
      </c>
      <c r="Y731" s="17">
        <v>0.8</v>
      </c>
      <c r="Z731" s="16">
        <v>20</v>
      </c>
      <c r="AA731" s="17">
        <v>0.17</v>
      </c>
      <c r="AB731" s="17" t="s">
        <v>81</v>
      </c>
      <c r="AC731" s="17" t="s">
        <v>82</v>
      </c>
      <c r="AD731" s="17" t="s">
        <v>83</v>
      </c>
      <c r="AE731" s="83">
        <v>4013</v>
      </c>
      <c r="AF731" s="83"/>
      <c r="AG731" s="83"/>
      <c r="AH731" s="15" t="s">
        <v>84</v>
      </c>
      <c r="AI731" s="85" t="s">
        <v>85</v>
      </c>
    </row>
    <row r="732" spans="1:35" ht="17.25">
      <c r="A732" s="11" t="s">
        <v>521</v>
      </c>
      <c r="B732" s="75"/>
      <c r="C732" s="75"/>
      <c r="D732" s="75"/>
      <c r="E732" s="75" t="s">
        <v>66</v>
      </c>
      <c r="F732" s="14" t="s">
        <v>1651</v>
      </c>
      <c r="G732" s="13"/>
      <c r="H732" s="13" t="s">
        <v>524</v>
      </c>
      <c r="I732" s="13" t="s">
        <v>70</v>
      </c>
      <c r="J732" s="13" t="s">
        <v>1314</v>
      </c>
      <c r="K732" s="14" t="s">
        <v>1652</v>
      </c>
      <c r="L732" s="13"/>
      <c r="M732" s="13" t="s">
        <v>1316</v>
      </c>
      <c r="N732" s="13"/>
      <c r="O732" s="13"/>
      <c r="P732" s="13"/>
      <c r="Q732" s="13" t="s">
        <v>169</v>
      </c>
      <c r="R732" s="13" t="s">
        <v>169</v>
      </c>
      <c r="S732" s="13" t="s">
        <v>78</v>
      </c>
      <c r="T732" s="13"/>
      <c r="U732" s="13">
        <v>4</v>
      </c>
      <c r="V732" s="13" t="s">
        <v>1649</v>
      </c>
      <c r="W732" s="13" t="s">
        <v>1650</v>
      </c>
      <c r="X732" s="16">
        <v>25</v>
      </c>
      <c r="Y732" s="17">
        <v>0.8</v>
      </c>
      <c r="Z732" s="16">
        <v>20</v>
      </c>
      <c r="AA732" s="17">
        <v>0.17</v>
      </c>
      <c r="AB732" s="17" t="s">
        <v>81</v>
      </c>
      <c r="AC732" s="17" t="s">
        <v>82</v>
      </c>
      <c r="AD732" s="17" t="s">
        <v>83</v>
      </c>
      <c r="AE732" s="83">
        <v>4013</v>
      </c>
      <c r="AF732" s="83"/>
      <c r="AG732" s="83"/>
      <c r="AH732" s="15" t="s">
        <v>84</v>
      </c>
      <c r="AI732" s="85" t="s">
        <v>85</v>
      </c>
    </row>
    <row r="733" spans="1:35" ht="17.25">
      <c r="A733" s="11" t="s">
        <v>521</v>
      </c>
      <c r="B733" s="75"/>
      <c r="C733" s="75"/>
      <c r="D733" s="75"/>
      <c r="E733" s="75" t="s">
        <v>66</v>
      </c>
      <c r="F733" s="14" t="s">
        <v>1653</v>
      </c>
      <c r="G733" s="13"/>
      <c r="H733" s="13" t="s">
        <v>524</v>
      </c>
      <c r="I733" s="13" t="s">
        <v>70</v>
      </c>
      <c r="J733" s="13" t="s">
        <v>1314</v>
      </c>
      <c r="K733" s="14" t="s">
        <v>1654</v>
      </c>
      <c r="L733" s="13"/>
      <c r="M733" s="13" t="s">
        <v>1316</v>
      </c>
      <c r="N733" s="13"/>
      <c r="O733" s="13"/>
      <c r="P733" s="13"/>
      <c r="Q733" s="13" t="s">
        <v>169</v>
      </c>
      <c r="R733" s="13" t="s">
        <v>169</v>
      </c>
      <c r="S733" s="13" t="s">
        <v>78</v>
      </c>
      <c r="T733" s="13"/>
      <c r="U733" s="13">
        <v>4</v>
      </c>
      <c r="V733" s="13" t="s">
        <v>1649</v>
      </c>
      <c r="W733" s="13" t="s">
        <v>1650</v>
      </c>
      <c r="X733" s="16">
        <v>25</v>
      </c>
      <c r="Y733" s="17">
        <v>0.8</v>
      </c>
      <c r="Z733" s="16">
        <v>20</v>
      </c>
      <c r="AA733" s="17">
        <v>0.17</v>
      </c>
      <c r="AB733" s="17" t="s">
        <v>81</v>
      </c>
      <c r="AC733" s="17" t="s">
        <v>82</v>
      </c>
      <c r="AD733" s="17" t="s">
        <v>83</v>
      </c>
      <c r="AE733" s="83">
        <v>4013</v>
      </c>
      <c r="AF733" s="83"/>
      <c r="AG733" s="83"/>
      <c r="AH733" s="15" t="s">
        <v>84</v>
      </c>
      <c r="AI733" s="85" t="s">
        <v>85</v>
      </c>
    </row>
    <row r="734" spans="1:35" ht="17.25">
      <c r="A734" s="11" t="s">
        <v>521</v>
      </c>
      <c r="B734" s="75"/>
      <c r="C734" s="75"/>
      <c r="D734" s="75"/>
      <c r="E734" s="75" t="s">
        <v>66</v>
      </c>
      <c r="F734" s="14" t="s">
        <v>1655</v>
      </c>
      <c r="G734" s="13"/>
      <c r="H734" s="13" t="s">
        <v>524</v>
      </c>
      <c r="I734" s="13" t="s">
        <v>70</v>
      </c>
      <c r="J734" s="13" t="s">
        <v>1314</v>
      </c>
      <c r="K734" s="14" t="s">
        <v>1656</v>
      </c>
      <c r="L734" s="13"/>
      <c r="M734" s="13" t="s">
        <v>1316</v>
      </c>
      <c r="N734" s="13"/>
      <c r="O734" s="13"/>
      <c r="P734" s="13"/>
      <c r="Q734" s="13" t="s">
        <v>169</v>
      </c>
      <c r="R734" s="13" t="s">
        <v>169</v>
      </c>
      <c r="S734" s="13" t="s">
        <v>78</v>
      </c>
      <c r="T734" s="13"/>
      <c r="U734" s="13">
        <v>4</v>
      </c>
      <c r="V734" s="13" t="s">
        <v>1649</v>
      </c>
      <c r="W734" s="13" t="s">
        <v>1650</v>
      </c>
      <c r="X734" s="16">
        <v>25</v>
      </c>
      <c r="Y734" s="17">
        <v>0.8</v>
      </c>
      <c r="Z734" s="16">
        <v>20</v>
      </c>
      <c r="AA734" s="17">
        <v>0.17</v>
      </c>
      <c r="AB734" s="17" t="s">
        <v>81</v>
      </c>
      <c r="AC734" s="17" t="s">
        <v>82</v>
      </c>
      <c r="AD734" s="17" t="s">
        <v>83</v>
      </c>
      <c r="AE734" s="83">
        <v>4013</v>
      </c>
      <c r="AF734" s="83"/>
      <c r="AG734" s="83"/>
      <c r="AH734" s="15" t="s">
        <v>84</v>
      </c>
      <c r="AI734" s="85" t="s">
        <v>85</v>
      </c>
    </row>
    <row r="735" spans="1:35" ht="17.25">
      <c r="A735" s="11" t="s">
        <v>521</v>
      </c>
      <c r="B735" s="75"/>
      <c r="C735" s="75"/>
      <c r="D735" s="75"/>
      <c r="E735" s="75" t="s">
        <v>66</v>
      </c>
      <c r="F735" s="14" t="s">
        <v>1657</v>
      </c>
      <c r="G735" s="13"/>
      <c r="H735" s="13" t="s">
        <v>524</v>
      </c>
      <c r="I735" s="13" t="s">
        <v>70</v>
      </c>
      <c r="J735" s="13" t="s">
        <v>1314</v>
      </c>
      <c r="K735" s="14" t="s">
        <v>1658</v>
      </c>
      <c r="L735" s="13"/>
      <c r="M735" s="13" t="s">
        <v>1316</v>
      </c>
      <c r="N735" s="13"/>
      <c r="O735" s="13"/>
      <c r="P735" s="13"/>
      <c r="Q735" s="13" t="s">
        <v>169</v>
      </c>
      <c r="R735" s="13" t="s">
        <v>169</v>
      </c>
      <c r="S735" s="13" t="s">
        <v>78</v>
      </c>
      <c r="T735" s="13"/>
      <c r="U735" s="13">
        <v>4</v>
      </c>
      <c r="V735" s="13" t="s">
        <v>1649</v>
      </c>
      <c r="W735" s="13" t="s">
        <v>1650</v>
      </c>
      <c r="X735" s="16">
        <v>38</v>
      </c>
      <c r="Y735" s="17">
        <v>0.8</v>
      </c>
      <c r="Z735" s="16">
        <v>30.4</v>
      </c>
      <c r="AA735" s="17">
        <v>0.17</v>
      </c>
      <c r="AB735" s="17" t="s">
        <v>81</v>
      </c>
      <c r="AC735" s="17" t="s">
        <v>82</v>
      </c>
      <c r="AD735" s="17" t="s">
        <v>83</v>
      </c>
      <c r="AE735" s="83">
        <v>4013</v>
      </c>
      <c r="AF735" s="83"/>
      <c r="AG735" s="83"/>
      <c r="AH735" s="15" t="s">
        <v>84</v>
      </c>
      <c r="AI735" s="85" t="s">
        <v>85</v>
      </c>
    </row>
    <row r="736" spans="1:35" ht="17.25">
      <c r="A736" s="11" t="s">
        <v>521</v>
      </c>
      <c r="B736" s="75"/>
      <c r="C736" s="75"/>
      <c r="D736" s="75"/>
      <c r="E736" s="75" t="s">
        <v>66</v>
      </c>
      <c r="F736" s="14" t="s">
        <v>1659</v>
      </c>
      <c r="G736" s="13"/>
      <c r="H736" s="13" t="s">
        <v>524</v>
      </c>
      <c r="I736" s="13" t="s">
        <v>70</v>
      </c>
      <c r="J736" s="13" t="s">
        <v>1314</v>
      </c>
      <c r="K736" s="14" t="s">
        <v>1660</v>
      </c>
      <c r="L736" s="13"/>
      <c r="M736" s="13" t="s">
        <v>1316</v>
      </c>
      <c r="N736" s="13"/>
      <c r="O736" s="13"/>
      <c r="P736" s="13"/>
      <c r="Q736" s="13" t="s">
        <v>169</v>
      </c>
      <c r="R736" s="13" t="s">
        <v>169</v>
      </c>
      <c r="S736" s="13" t="s">
        <v>78</v>
      </c>
      <c r="T736" s="13"/>
      <c r="U736" s="13">
        <v>4</v>
      </c>
      <c r="V736" s="13" t="s">
        <v>577</v>
      </c>
      <c r="W736" s="13" t="s">
        <v>803</v>
      </c>
      <c r="X736" s="16">
        <v>12</v>
      </c>
      <c r="Y736" s="17">
        <v>0.7</v>
      </c>
      <c r="Z736" s="16">
        <v>8.4</v>
      </c>
      <c r="AA736" s="17">
        <v>0.17</v>
      </c>
      <c r="AB736" s="17" t="s">
        <v>81</v>
      </c>
      <c r="AC736" s="17" t="s">
        <v>82</v>
      </c>
      <c r="AD736" s="17" t="s">
        <v>83</v>
      </c>
      <c r="AE736" s="83">
        <v>4013</v>
      </c>
      <c r="AF736" s="83"/>
      <c r="AG736" s="83"/>
      <c r="AH736" s="15" t="s">
        <v>84</v>
      </c>
      <c r="AI736" s="85" t="s">
        <v>85</v>
      </c>
    </row>
    <row r="737" spans="1:35" ht="17.25">
      <c r="A737" s="11" t="s">
        <v>521</v>
      </c>
      <c r="B737" s="75"/>
      <c r="C737" s="75"/>
      <c r="D737" s="75"/>
      <c r="E737" s="75" t="s">
        <v>66</v>
      </c>
      <c r="F737" s="14" t="s">
        <v>1661</v>
      </c>
      <c r="G737" s="13"/>
      <c r="H737" s="13" t="s">
        <v>524</v>
      </c>
      <c r="I737" s="13" t="s">
        <v>70</v>
      </c>
      <c r="J737" s="13" t="s">
        <v>1314</v>
      </c>
      <c r="K737" s="14" t="s">
        <v>1662</v>
      </c>
      <c r="L737" s="13"/>
      <c r="M737" s="13" t="s">
        <v>1316</v>
      </c>
      <c r="N737" s="13"/>
      <c r="O737" s="13"/>
      <c r="P737" s="13"/>
      <c r="Q737" s="13" t="s">
        <v>169</v>
      </c>
      <c r="R737" s="13" t="s">
        <v>169</v>
      </c>
      <c r="S737" s="13" t="s">
        <v>78</v>
      </c>
      <c r="T737" s="13"/>
      <c r="U737" s="13">
        <v>4</v>
      </c>
      <c r="V737" s="13" t="s">
        <v>577</v>
      </c>
      <c r="W737" s="13" t="s">
        <v>803</v>
      </c>
      <c r="X737" s="16">
        <v>12</v>
      </c>
      <c r="Y737" s="17">
        <v>0.7</v>
      </c>
      <c r="Z737" s="16">
        <v>8.4</v>
      </c>
      <c r="AA737" s="17">
        <v>0.17</v>
      </c>
      <c r="AB737" s="17" t="s">
        <v>81</v>
      </c>
      <c r="AC737" s="17" t="s">
        <v>82</v>
      </c>
      <c r="AD737" s="17" t="s">
        <v>83</v>
      </c>
      <c r="AE737" s="83">
        <v>4013</v>
      </c>
      <c r="AF737" s="83"/>
      <c r="AG737" s="83"/>
      <c r="AH737" s="15" t="s">
        <v>84</v>
      </c>
      <c r="AI737" s="85" t="s">
        <v>85</v>
      </c>
    </row>
    <row r="738" spans="1:35" ht="17.25">
      <c r="A738" s="11" t="s">
        <v>521</v>
      </c>
      <c r="B738" s="75"/>
      <c r="C738" s="75"/>
      <c r="D738" s="75"/>
      <c r="E738" s="75" t="s">
        <v>66</v>
      </c>
      <c r="F738" s="14" t="s">
        <v>1663</v>
      </c>
      <c r="G738" s="13"/>
      <c r="H738" s="13" t="s">
        <v>524</v>
      </c>
      <c r="I738" s="13" t="s">
        <v>70</v>
      </c>
      <c r="J738" s="13" t="s">
        <v>1314</v>
      </c>
      <c r="K738" s="14" t="s">
        <v>1664</v>
      </c>
      <c r="L738" s="13"/>
      <c r="M738" s="13" t="s">
        <v>1316</v>
      </c>
      <c r="N738" s="13"/>
      <c r="O738" s="13"/>
      <c r="P738" s="13"/>
      <c r="Q738" s="13" t="s">
        <v>169</v>
      </c>
      <c r="R738" s="13" t="s">
        <v>169</v>
      </c>
      <c r="S738" s="13" t="s">
        <v>78</v>
      </c>
      <c r="T738" s="13"/>
      <c r="U738" s="13">
        <v>4</v>
      </c>
      <c r="V738" s="13" t="s">
        <v>577</v>
      </c>
      <c r="W738" s="13" t="s">
        <v>803</v>
      </c>
      <c r="X738" s="16">
        <v>14</v>
      </c>
      <c r="Y738" s="17">
        <v>0.7</v>
      </c>
      <c r="Z738" s="16">
        <v>9.8000000000000007</v>
      </c>
      <c r="AA738" s="17">
        <v>0.17</v>
      </c>
      <c r="AB738" s="17" t="s">
        <v>81</v>
      </c>
      <c r="AC738" s="17" t="s">
        <v>82</v>
      </c>
      <c r="AD738" s="17" t="s">
        <v>83</v>
      </c>
      <c r="AE738" s="83">
        <v>4013</v>
      </c>
      <c r="AF738" s="83"/>
      <c r="AG738" s="83"/>
      <c r="AH738" s="15" t="s">
        <v>84</v>
      </c>
      <c r="AI738" s="85" t="s">
        <v>85</v>
      </c>
    </row>
    <row r="739" spans="1:35" ht="17.25">
      <c r="A739" s="11" t="s">
        <v>521</v>
      </c>
      <c r="B739" s="75"/>
      <c r="C739" s="75"/>
      <c r="D739" s="75"/>
      <c r="E739" s="75" t="s">
        <v>66</v>
      </c>
      <c r="F739" s="14" t="s">
        <v>1665</v>
      </c>
      <c r="G739" s="13"/>
      <c r="H739" s="13" t="s">
        <v>524</v>
      </c>
      <c r="I739" s="13" t="s">
        <v>70</v>
      </c>
      <c r="J739" s="13" t="s">
        <v>1314</v>
      </c>
      <c r="K739" s="14" t="s">
        <v>1666</v>
      </c>
      <c r="L739" s="13"/>
      <c r="M739" s="13" t="s">
        <v>1316</v>
      </c>
      <c r="N739" s="13"/>
      <c r="O739" s="13"/>
      <c r="P739" s="13"/>
      <c r="Q739" s="13" t="s">
        <v>169</v>
      </c>
      <c r="R739" s="13" t="s">
        <v>169</v>
      </c>
      <c r="S739" s="13" t="s">
        <v>78</v>
      </c>
      <c r="T739" s="13"/>
      <c r="U739" s="13">
        <v>4</v>
      </c>
      <c r="V739" s="13" t="s">
        <v>1667</v>
      </c>
      <c r="W739" s="13" t="s">
        <v>171</v>
      </c>
      <c r="X739" s="16">
        <v>285</v>
      </c>
      <c r="Y739" s="17">
        <v>0.8</v>
      </c>
      <c r="Z739" s="16">
        <v>228</v>
      </c>
      <c r="AA739" s="17">
        <v>0.17</v>
      </c>
      <c r="AB739" s="17" t="s">
        <v>81</v>
      </c>
      <c r="AC739" s="17" t="s">
        <v>82</v>
      </c>
      <c r="AD739" s="17" t="s">
        <v>83</v>
      </c>
      <c r="AE739" s="83">
        <v>4013</v>
      </c>
      <c r="AF739" s="83"/>
      <c r="AG739" s="83"/>
      <c r="AH739" s="15" t="s">
        <v>84</v>
      </c>
      <c r="AI739" s="85" t="s">
        <v>85</v>
      </c>
    </row>
    <row r="740" spans="1:35" ht="17.25">
      <c r="A740" s="11" t="s">
        <v>521</v>
      </c>
      <c r="B740" s="75"/>
      <c r="C740" s="75"/>
      <c r="D740" s="75"/>
      <c r="E740" s="75" t="s">
        <v>66</v>
      </c>
      <c r="F740" s="14" t="s">
        <v>1668</v>
      </c>
      <c r="G740" s="13"/>
      <c r="H740" s="13" t="s">
        <v>524</v>
      </c>
      <c r="I740" s="13" t="s">
        <v>70</v>
      </c>
      <c r="J740" s="13" t="s">
        <v>1314</v>
      </c>
      <c r="K740" s="14" t="s">
        <v>1669</v>
      </c>
      <c r="L740" s="13"/>
      <c r="M740" s="13" t="s">
        <v>1316</v>
      </c>
      <c r="N740" s="13"/>
      <c r="O740" s="13"/>
      <c r="P740" s="13"/>
      <c r="Q740" s="13" t="s">
        <v>169</v>
      </c>
      <c r="R740" s="13" t="s">
        <v>169</v>
      </c>
      <c r="S740" s="13" t="s">
        <v>78</v>
      </c>
      <c r="T740" s="13"/>
      <c r="U740" s="13">
        <v>4</v>
      </c>
      <c r="V740" s="13" t="s">
        <v>526</v>
      </c>
      <c r="W740" s="13" t="s">
        <v>80</v>
      </c>
      <c r="X740" s="16">
        <v>855</v>
      </c>
      <c r="Y740" s="17">
        <v>0.8</v>
      </c>
      <c r="Z740" s="16">
        <v>684</v>
      </c>
      <c r="AA740" s="17">
        <v>0.17</v>
      </c>
      <c r="AB740" s="17" t="s">
        <v>81</v>
      </c>
      <c r="AC740" s="17" t="s">
        <v>82</v>
      </c>
      <c r="AD740" s="17" t="s">
        <v>83</v>
      </c>
      <c r="AE740" s="83">
        <v>4013</v>
      </c>
      <c r="AF740" s="83"/>
      <c r="AG740" s="83"/>
      <c r="AH740" s="15" t="s">
        <v>84</v>
      </c>
      <c r="AI740" s="85" t="s">
        <v>85</v>
      </c>
    </row>
    <row r="741" spans="1:35" ht="17.25">
      <c r="A741" s="11" t="s">
        <v>521</v>
      </c>
      <c r="B741" s="75"/>
      <c r="C741" s="75"/>
      <c r="D741" s="75"/>
      <c r="E741" s="75" t="s">
        <v>66</v>
      </c>
      <c r="F741" s="14" t="s">
        <v>1670</v>
      </c>
      <c r="G741" s="13"/>
      <c r="H741" s="13" t="s">
        <v>524</v>
      </c>
      <c r="I741" s="13" t="s">
        <v>70</v>
      </c>
      <c r="J741" s="13" t="s">
        <v>1314</v>
      </c>
      <c r="K741" s="14" t="s">
        <v>1671</v>
      </c>
      <c r="L741" s="13"/>
      <c r="M741" s="13" t="s">
        <v>1316</v>
      </c>
      <c r="N741" s="13"/>
      <c r="O741" s="13"/>
      <c r="P741" s="13"/>
      <c r="Q741" s="13" t="s">
        <v>169</v>
      </c>
      <c r="R741" s="13" t="s">
        <v>169</v>
      </c>
      <c r="S741" s="13" t="s">
        <v>78</v>
      </c>
      <c r="T741" s="13"/>
      <c r="U741" s="13">
        <v>4</v>
      </c>
      <c r="V741" s="13" t="s">
        <v>1672</v>
      </c>
      <c r="W741" s="13" t="s">
        <v>1673</v>
      </c>
      <c r="X741" s="16">
        <v>195</v>
      </c>
      <c r="Y741" s="17">
        <v>0.7</v>
      </c>
      <c r="Z741" s="16">
        <v>136.5</v>
      </c>
      <c r="AA741" s="17">
        <v>0.17</v>
      </c>
      <c r="AB741" s="17" t="s">
        <v>81</v>
      </c>
      <c r="AC741" s="17" t="s">
        <v>82</v>
      </c>
      <c r="AD741" s="17" t="s">
        <v>83</v>
      </c>
      <c r="AE741" s="83">
        <v>4013</v>
      </c>
      <c r="AF741" s="83"/>
      <c r="AG741" s="83"/>
      <c r="AH741" s="15" t="s">
        <v>84</v>
      </c>
      <c r="AI741" s="85" t="s">
        <v>85</v>
      </c>
    </row>
    <row r="742" spans="1:35" ht="17.25">
      <c r="A742" s="11" t="s">
        <v>521</v>
      </c>
      <c r="B742" s="75"/>
      <c r="C742" s="75"/>
      <c r="D742" s="75"/>
      <c r="E742" s="75" t="s">
        <v>66</v>
      </c>
      <c r="F742" s="14" t="s">
        <v>1674</v>
      </c>
      <c r="G742" s="13"/>
      <c r="H742" s="13" t="s">
        <v>524</v>
      </c>
      <c r="I742" s="13" t="s">
        <v>70</v>
      </c>
      <c r="J742" s="13" t="s">
        <v>1314</v>
      </c>
      <c r="K742" s="14" t="s">
        <v>1675</v>
      </c>
      <c r="L742" s="13"/>
      <c r="M742" s="13" t="s">
        <v>1316</v>
      </c>
      <c r="N742" s="13"/>
      <c r="O742" s="13"/>
      <c r="P742" s="13"/>
      <c r="Q742" s="13" t="s">
        <v>169</v>
      </c>
      <c r="R742" s="13" t="s">
        <v>169</v>
      </c>
      <c r="S742" s="13" t="s">
        <v>78</v>
      </c>
      <c r="T742" s="13"/>
      <c r="U742" s="13">
        <v>4</v>
      </c>
      <c r="V742" s="13" t="s">
        <v>1672</v>
      </c>
      <c r="W742" s="13" t="s">
        <v>1673</v>
      </c>
      <c r="X742" s="16">
        <v>195</v>
      </c>
      <c r="Y742" s="17">
        <v>0.7</v>
      </c>
      <c r="Z742" s="16">
        <v>136.5</v>
      </c>
      <c r="AA742" s="17">
        <v>0.17</v>
      </c>
      <c r="AB742" s="17" t="s">
        <v>81</v>
      </c>
      <c r="AC742" s="17" t="s">
        <v>82</v>
      </c>
      <c r="AD742" s="17" t="s">
        <v>83</v>
      </c>
      <c r="AE742" s="83">
        <v>4013</v>
      </c>
      <c r="AF742" s="83"/>
      <c r="AG742" s="83"/>
      <c r="AH742" s="15" t="s">
        <v>84</v>
      </c>
      <c r="AI742" s="85" t="s">
        <v>85</v>
      </c>
    </row>
    <row r="743" spans="1:35" ht="17.25">
      <c r="A743" s="11" t="s">
        <v>521</v>
      </c>
      <c r="B743" s="75"/>
      <c r="C743" s="75"/>
      <c r="D743" s="75"/>
      <c r="E743" s="75" t="s">
        <v>66</v>
      </c>
      <c r="F743" s="14" t="s">
        <v>1676</v>
      </c>
      <c r="G743" s="13"/>
      <c r="H743" s="13" t="s">
        <v>524</v>
      </c>
      <c r="I743" s="13" t="s">
        <v>70</v>
      </c>
      <c r="J743" s="13" t="s">
        <v>1314</v>
      </c>
      <c r="K743" s="14" t="s">
        <v>1677</v>
      </c>
      <c r="L743" s="13"/>
      <c r="M743" s="13" t="s">
        <v>1316</v>
      </c>
      <c r="N743" s="13"/>
      <c r="O743" s="13"/>
      <c r="P743" s="13"/>
      <c r="Q743" s="13" t="s">
        <v>169</v>
      </c>
      <c r="R743" s="13" t="s">
        <v>169</v>
      </c>
      <c r="S743" s="13" t="s">
        <v>78</v>
      </c>
      <c r="T743" s="13"/>
      <c r="U743" s="13">
        <v>4</v>
      </c>
      <c r="V743" s="13" t="s">
        <v>1672</v>
      </c>
      <c r="W743" s="13" t="s">
        <v>1673</v>
      </c>
      <c r="X743" s="16">
        <v>258</v>
      </c>
      <c r="Y743" s="17">
        <v>0.7</v>
      </c>
      <c r="Z743" s="16">
        <v>180.6</v>
      </c>
      <c r="AA743" s="17">
        <v>0.17</v>
      </c>
      <c r="AB743" s="17" t="s">
        <v>81</v>
      </c>
      <c r="AC743" s="17" t="s">
        <v>82</v>
      </c>
      <c r="AD743" s="17" t="s">
        <v>83</v>
      </c>
      <c r="AE743" s="83">
        <v>4013</v>
      </c>
      <c r="AF743" s="83"/>
      <c r="AG743" s="83"/>
      <c r="AH743" s="15" t="s">
        <v>84</v>
      </c>
      <c r="AI743" s="85" t="s">
        <v>85</v>
      </c>
    </row>
    <row r="744" spans="1:35" ht="17.25">
      <c r="A744" s="11" t="s">
        <v>521</v>
      </c>
      <c r="B744" s="75"/>
      <c r="C744" s="75"/>
      <c r="D744" s="75"/>
      <c r="E744" s="75" t="s">
        <v>66</v>
      </c>
      <c r="F744" s="14" t="s">
        <v>1678</v>
      </c>
      <c r="G744" s="13"/>
      <c r="H744" s="13" t="s">
        <v>524</v>
      </c>
      <c r="I744" s="13" t="s">
        <v>70</v>
      </c>
      <c r="J744" s="13" t="s">
        <v>1314</v>
      </c>
      <c r="K744" s="14" t="s">
        <v>1679</v>
      </c>
      <c r="L744" s="13"/>
      <c r="M744" s="13" t="s">
        <v>1316</v>
      </c>
      <c r="N744" s="13"/>
      <c r="O744" s="13"/>
      <c r="P744" s="13"/>
      <c r="Q744" s="13" t="s">
        <v>169</v>
      </c>
      <c r="R744" s="13" t="s">
        <v>169</v>
      </c>
      <c r="S744" s="13" t="s">
        <v>78</v>
      </c>
      <c r="T744" s="13"/>
      <c r="U744" s="13">
        <v>4</v>
      </c>
      <c r="V744" s="13" t="s">
        <v>1672</v>
      </c>
      <c r="W744" s="13" t="s">
        <v>1673</v>
      </c>
      <c r="X744" s="16">
        <v>195</v>
      </c>
      <c r="Y744" s="17">
        <v>0.7</v>
      </c>
      <c r="Z744" s="16">
        <v>136.5</v>
      </c>
      <c r="AA744" s="17">
        <v>0.17</v>
      </c>
      <c r="AB744" s="17" t="s">
        <v>81</v>
      </c>
      <c r="AC744" s="17" t="s">
        <v>82</v>
      </c>
      <c r="AD744" s="17" t="s">
        <v>83</v>
      </c>
      <c r="AE744" s="83">
        <v>4013</v>
      </c>
      <c r="AF744" s="83"/>
      <c r="AG744" s="83"/>
      <c r="AH744" s="15" t="s">
        <v>84</v>
      </c>
      <c r="AI744" s="85" t="s">
        <v>85</v>
      </c>
    </row>
    <row r="745" spans="1:35" ht="17.25">
      <c r="A745" s="11" t="s">
        <v>521</v>
      </c>
      <c r="B745" s="75"/>
      <c r="C745" s="75"/>
      <c r="D745" s="75"/>
      <c r="E745" s="75" t="s">
        <v>66</v>
      </c>
      <c r="F745" s="14" t="s">
        <v>1680</v>
      </c>
      <c r="G745" s="13"/>
      <c r="H745" s="13" t="s">
        <v>524</v>
      </c>
      <c r="I745" s="13" t="s">
        <v>70</v>
      </c>
      <c r="J745" s="13" t="s">
        <v>1314</v>
      </c>
      <c r="K745" s="14" t="s">
        <v>1681</v>
      </c>
      <c r="L745" s="13"/>
      <c r="M745" s="13" t="s">
        <v>1316</v>
      </c>
      <c r="N745" s="13"/>
      <c r="O745" s="13"/>
      <c r="P745" s="13"/>
      <c r="Q745" s="13" t="s">
        <v>169</v>
      </c>
      <c r="R745" s="13" t="s">
        <v>169</v>
      </c>
      <c r="S745" s="13" t="s">
        <v>78</v>
      </c>
      <c r="T745" s="13"/>
      <c r="U745" s="13">
        <v>4</v>
      </c>
      <c r="V745" s="13" t="s">
        <v>537</v>
      </c>
      <c r="W745" s="13" t="s">
        <v>80</v>
      </c>
      <c r="X745" s="16">
        <v>240</v>
      </c>
      <c r="Y745" s="17">
        <v>0.8</v>
      </c>
      <c r="Z745" s="16">
        <v>192</v>
      </c>
      <c r="AA745" s="17">
        <v>0.17</v>
      </c>
      <c r="AB745" s="17" t="s">
        <v>81</v>
      </c>
      <c r="AC745" s="17" t="s">
        <v>82</v>
      </c>
      <c r="AD745" s="17" t="s">
        <v>83</v>
      </c>
      <c r="AE745" s="83">
        <v>4013</v>
      </c>
      <c r="AF745" s="83"/>
      <c r="AG745" s="83"/>
      <c r="AH745" s="15" t="s">
        <v>84</v>
      </c>
      <c r="AI745" s="85" t="s">
        <v>85</v>
      </c>
    </row>
    <row r="746" spans="1:35" ht="17.25">
      <c r="A746" s="11" t="s">
        <v>521</v>
      </c>
      <c r="B746" s="75"/>
      <c r="C746" s="75"/>
      <c r="D746" s="75"/>
      <c r="E746" s="75" t="s">
        <v>66</v>
      </c>
      <c r="F746" s="14" t="s">
        <v>1682</v>
      </c>
      <c r="G746" s="13"/>
      <c r="H746" s="13" t="s">
        <v>524</v>
      </c>
      <c r="I746" s="13" t="s">
        <v>70</v>
      </c>
      <c r="J746" s="13" t="s">
        <v>1314</v>
      </c>
      <c r="K746" s="14" t="s">
        <v>1683</v>
      </c>
      <c r="L746" s="13"/>
      <c r="M746" s="13" t="s">
        <v>1316</v>
      </c>
      <c r="N746" s="13"/>
      <c r="O746" s="13"/>
      <c r="P746" s="13"/>
      <c r="Q746" s="13" t="s">
        <v>169</v>
      </c>
      <c r="R746" s="13" t="s">
        <v>169</v>
      </c>
      <c r="S746" s="13" t="s">
        <v>78</v>
      </c>
      <c r="T746" s="13"/>
      <c r="U746" s="13">
        <v>4</v>
      </c>
      <c r="V746" s="13" t="s">
        <v>537</v>
      </c>
      <c r="W746" s="13" t="s">
        <v>80</v>
      </c>
      <c r="X746" s="16">
        <v>240</v>
      </c>
      <c r="Y746" s="17">
        <v>0.8</v>
      </c>
      <c r="Z746" s="16">
        <v>192</v>
      </c>
      <c r="AA746" s="17">
        <v>0.17</v>
      </c>
      <c r="AB746" s="17" t="s">
        <v>81</v>
      </c>
      <c r="AC746" s="17" t="s">
        <v>82</v>
      </c>
      <c r="AD746" s="17" t="s">
        <v>83</v>
      </c>
      <c r="AE746" s="83">
        <v>4013</v>
      </c>
      <c r="AF746" s="83"/>
      <c r="AG746" s="83"/>
      <c r="AH746" s="15" t="s">
        <v>84</v>
      </c>
      <c r="AI746" s="85" t="s">
        <v>85</v>
      </c>
    </row>
    <row r="747" spans="1:35" ht="17.25">
      <c r="A747" s="11" t="s">
        <v>521</v>
      </c>
      <c r="B747" s="75"/>
      <c r="C747" s="75"/>
      <c r="D747" s="75"/>
      <c r="E747" s="75" t="s">
        <v>66</v>
      </c>
      <c r="F747" s="14" t="s">
        <v>1684</v>
      </c>
      <c r="G747" s="13"/>
      <c r="H747" s="13" t="s">
        <v>524</v>
      </c>
      <c r="I747" s="13" t="s">
        <v>70</v>
      </c>
      <c r="J747" s="13" t="s">
        <v>1314</v>
      </c>
      <c r="K747" s="14" t="s">
        <v>1685</v>
      </c>
      <c r="L747" s="13"/>
      <c r="M747" s="13" t="s">
        <v>1316</v>
      </c>
      <c r="N747" s="13"/>
      <c r="O747" s="13"/>
      <c r="P747" s="13"/>
      <c r="Q747" s="13" t="s">
        <v>169</v>
      </c>
      <c r="R747" s="13" t="s">
        <v>169</v>
      </c>
      <c r="S747" s="13" t="s">
        <v>78</v>
      </c>
      <c r="T747" s="13"/>
      <c r="U747" s="13">
        <v>4</v>
      </c>
      <c r="V747" s="13" t="s">
        <v>557</v>
      </c>
      <c r="W747" s="13" t="s">
        <v>80</v>
      </c>
      <c r="X747" s="16">
        <v>120</v>
      </c>
      <c r="Y747" s="17">
        <v>0.8</v>
      </c>
      <c r="Z747" s="16">
        <v>96</v>
      </c>
      <c r="AA747" s="17">
        <v>0.17</v>
      </c>
      <c r="AB747" s="17" t="s">
        <v>81</v>
      </c>
      <c r="AC747" s="17" t="s">
        <v>82</v>
      </c>
      <c r="AD747" s="17" t="s">
        <v>83</v>
      </c>
      <c r="AE747" s="83">
        <v>4013</v>
      </c>
      <c r="AF747" s="83"/>
      <c r="AG747" s="83"/>
      <c r="AH747" s="15" t="s">
        <v>84</v>
      </c>
      <c r="AI747" s="85" t="s">
        <v>85</v>
      </c>
    </row>
    <row r="748" spans="1:35" ht="17.25">
      <c r="A748" s="11" t="s">
        <v>521</v>
      </c>
      <c r="B748" s="75"/>
      <c r="C748" s="75"/>
      <c r="D748" s="75"/>
      <c r="E748" s="75" t="s">
        <v>66</v>
      </c>
      <c r="F748" s="14" t="s">
        <v>1686</v>
      </c>
      <c r="G748" s="13"/>
      <c r="H748" s="13" t="s">
        <v>524</v>
      </c>
      <c r="I748" s="13" t="s">
        <v>70</v>
      </c>
      <c r="J748" s="13" t="s">
        <v>1314</v>
      </c>
      <c r="K748" s="14" t="s">
        <v>1687</v>
      </c>
      <c r="L748" s="13"/>
      <c r="M748" s="13" t="s">
        <v>1316</v>
      </c>
      <c r="N748" s="13"/>
      <c r="O748" s="13"/>
      <c r="P748" s="13"/>
      <c r="Q748" s="13" t="s">
        <v>169</v>
      </c>
      <c r="R748" s="13" t="s">
        <v>169</v>
      </c>
      <c r="S748" s="13" t="s">
        <v>78</v>
      </c>
      <c r="T748" s="13"/>
      <c r="U748" s="13">
        <v>4</v>
      </c>
      <c r="V748" s="13" t="s">
        <v>557</v>
      </c>
      <c r="W748" s="13" t="s">
        <v>80</v>
      </c>
      <c r="X748" s="16">
        <v>160</v>
      </c>
      <c r="Y748" s="17">
        <v>0.8</v>
      </c>
      <c r="Z748" s="16">
        <v>128</v>
      </c>
      <c r="AA748" s="17">
        <v>0.17</v>
      </c>
      <c r="AB748" s="17" t="s">
        <v>81</v>
      </c>
      <c r="AC748" s="17" t="s">
        <v>82</v>
      </c>
      <c r="AD748" s="17" t="s">
        <v>83</v>
      </c>
      <c r="AE748" s="83">
        <v>4013</v>
      </c>
      <c r="AF748" s="83"/>
      <c r="AG748" s="83"/>
      <c r="AH748" s="15" t="s">
        <v>84</v>
      </c>
      <c r="AI748" s="85" t="s">
        <v>85</v>
      </c>
    </row>
    <row r="749" spans="1:35" ht="17.25">
      <c r="A749" s="11" t="s">
        <v>521</v>
      </c>
      <c r="B749" s="75"/>
      <c r="C749" s="75"/>
      <c r="D749" s="75"/>
      <c r="E749" s="75" t="s">
        <v>66</v>
      </c>
      <c r="F749" s="14" t="s">
        <v>1688</v>
      </c>
      <c r="G749" s="13"/>
      <c r="H749" s="13" t="s">
        <v>524</v>
      </c>
      <c r="I749" s="13" t="s">
        <v>70</v>
      </c>
      <c r="J749" s="13" t="s">
        <v>1314</v>
      </c>
      <c r="K749" s="14" t="s">
        <v>1689</v>
      </c>
      <c r="L749" s="13"/>
      <c r="M749" s="13" t="s">
        <v>1316</v>
      </c>
      <c r="N749" s="13"/>
      <c r="O749" s="13"/>
      <c r="P749" s="13"/>
      <c r="Q749" s="13" t="s">
        <v>169</v>
      </c>
      <c r="R749" s="13" t="s">
        <v>169</v>
      </c>
      <c r="S749" s="13" t="s">
        <v>78</v>
      </c>
      <c r="T749" s="13"/>
      <c r="U749" s="13">
        <v>4</v>
      </c>
      <c r="V749" s="13" t="s">
        <v>557</v>
      </c>
      <c r="W749" s="13" t="s">
        <v>80</v>
      </c>
      <c r="X749" s="16">
        <v>153</v>
      </c>
      <c r="Y749" s="17">
        <v>0.8</v>
      </c>
      <c r="Z749" s="16">
        <v>122.4</v>
      </c>
      <c r="AA749" s="17">
        <v>0.17</v>
      </c>
      <c r="AB749" s="17" t="s">
        <v>81</v>
      </c>
      <c r="AC749" s="17" t="s">
        <v>82</v>
      </c>
      <c r="AD749" s="17" t="s">
        <v>83</v>
      </c>
      <c r="AE749" s="83">
        <v>4013</v>
      </c>
      <c r="AF749" s="83"/>
      <c r="AG749" s="83"/>
      <c r="AH749" s="15" t="s">
        <v>84</v>
      </c>
      <c r="AI749" s="85" t="s">
        <v>85</v>
      </c>
    </row>
    <row r="750" spans="1:35" ht="17.25">
      <c r="A750" s="11" t="s">
        <v>521</v>
      </c>
      <c r="B750" s="75"/>
      <c r="C750" s="75"/>
      <c r="D750" s="75"/>
      <c r="E750" s="75" t="s">
        <v>66</v>
      </c>
      <c r="F750" s="14" t="s">
        <v>1690</v>
      </c>
      <c r="G750" s="13"/>
      <c r="H750" s="13" t="s">
        <v>524</v>
      </c>
      <c r="I750" s="13" t="s">
        <v>70</v>
      </c>
      <c r="J750" s="13" t="s">
        <v>1314</v>
      </c>
      <c r="K750" s="14" t="s">
        <v>1691</v>
      </c>
      <c r="L750" s="13"/>
      <c r="M750" s="13" t="s">
        <v>1316</v>
      </c>
      <c r="N750" s="13"/>
      <c r="O750" s="13"/>
      <c r="P750" s="13"/>
      <c r="Q750" s="13" t="s">
        <v>169</v>
      </c>
      <c r="R750" s="13" t="s">
        <v>169</v>
      </c>
      <c r="S750" s="13" t="s">
        <v>78</v>
      </c>
      <c r="T750" s="13"/>
      <c r="U750" s="13">
        <v>4</v>
      </c>
      <c r="V750" s="13" t="s">
        <v>557</v>
      </c>
      <c r="W750" s="13" t="s">
        <v>80</v>
      </c>
      <c r="X750" s="16">
        <v>153</v>
      </c>
      <c r="Y750" s="17">
        <v>0.8</v>
      </c>
      <c r="Z750" s="16">
        <v>122.4</v>
      </c>
      <c r="AA750" s="17">
        <v>0.17</v>
      </c>
      <c r="AB750" s="17" t="s">
        <v>81</v>
      </c>
      <c r="AC750" s="17" t="s">
        <v>82</v>
      </c>
      <c r="AD750" s="17" t="s">
        <v>83</v>
      </c>
      <c r="AE750" s="83">
        <v>4013</v>
      </c>
      <c r="AF750" s="83"/>
      <c r="AG750" s="83"/>
      <c r="AH750" s="15" t="s">
        <v>84</v>
      </c>
      <c r="AI750" s="85" t="s">
        <v>85</v>
      </c>
    </row>
    <row r="751" spans="1:35" ht="17.25">
      <c r="A751" s="11" t="s">
        <v>521</v>
      </c>
      <c r="B751" s="75"/>
      <c r="C751" s="75"/>
      <c r="D751" s="75"/>
      <c r="E751" s="75" t="s">
        <v>66</v>
      </c>
      <c r="F751" s="14" t="s">
        <v>1692</v>
      </c>
      <c r="G751" s="13"/>
      <c r="H751" s="13" t="s">
        <v>524</v>
      </c>
      <c r="I751" s="13" t="s">
        <v>70</v>
      </c>
      <c r="J751" s="13" t="s">
        <v>1314</v>
      </c>
      <c r="K751" s="14" t="s">
        <v>1693</v>
      </c>
      <c r="L751" s="13"/>
      <c r="M751" s="13" t="s">
        <v>1316</v>
      </c>
      <c r="N751" s="13"/>
      <c r="O751" s="13"/>
      <c r="P751" s="13"/>
      <c r="Q751" s="13" t="s">
        <v>169</v>
      </c>
      <c r="R751" s="13" t="s">
        <v>169</v>
      </c>
      <c r="S751" s="13" t="s">
        <v>78</v>
      </c>
      <c r="T751" s="13"/>
      <c r="U751" s="13">
        <v>4</v>
      </c>
      <c r="V751" s="13" t="s">
        <v>557</v>
      </c>
      <c r="W751" s="13" t="s">
        <v>80</v>
      </c>
      <c r="X751" s="16">
        <v>153</v>
      </c>
      <c r="Y751" s="17">
        <v>0.8</v>
      </c>
      <c r="Z751" s="16">
        <v>122.4</v>
      </c>
      <c r="AA751" s="17">
        <v>0.17</v>
      </c>
      <c r="AB751" s="17" t="s">
        <v>81</v>
      </c>
      <c r="AC751" s="17" t="s">
        <v>82</v>
      </c>
      <c r="AD751" s="17" t="s">
        <v>83</v>
      </c>
      <c r="AE751" s="83">
        <v>4013</v>
      </c>
      <c r="AF751" s="83"/>
      <c r="AG751" s="83"/>
      <c r="AH751" s="15" t="s">
        <v>84</v>
      </c>
      <c r="AI751" s="85" t="s">
        <v>85</v>
      </c>
    </row>
    <row r="752" spans="1:35" ht="17.25">
      <c r="A752" s="11" t="s">
        <v>521</v>
      </c>
      <c r="B752" s="75"/>
      <c r="C752" s="75"/>
      <c r="D752" s="75"/>
      <c r="E752" s="75" t="s">
        <v>66</v>
      </c>
      <c r="F752" s="14" t="s">
        <v>1694</v>
      </c>
      <c r="G752" s="13"/>
      <c r="H752" s="13" t="s">
        <v>524</v>
      </c>
      <c r="I752" s="13" t="s">
        <v>70</v>
      </c>
      <c r="J752" s="13" t="s">
        <v>1314</v>
      </c>
      <c r="K752" s="14" t="s">
        <v>1695</v>
      </c>
      <c r="L752" s="13"/>
      <c r="M752" s="13" t="s">
        <v>1316</v>
      </c>
      <c r="N752" s="13"/>
      <c r="O752" s="13"/>
      <c r="P752" s="13"/>
      <c r="Q752" s="13" t="s">
        <v>169</v>
      </c>
      <c r="R752" s="13" t="s">
        <v>169</v>
      </c>
      <c r="S752" s="13" t="s">
        <v>78</v>
      </c>
      <c r="T752" s="13"/>
      <c r="U752" s="13">
        <v>4</v>
      </c>
      <c r="V752" s="13" t="s">
        <v>557</v>
      </c>
      <c r="W752" s="13" t="s">
        <v>80</v>
      </c>
      <c r="X752" s="16">
        <v>153</v>
      </c>
      <c r="Y752" s="17">
        <v>0.8</v>
      </c>
      <c r="Z752" s="16">
        <v>122.4</v>
      </c>
      <c r="AA752" s="17">
        <v>0.17</v>
      </c>
      <c r="AB752" s="17" t="s">
        <v>81</v>
      </c>
      <c r="AC752" s="17" t="s">
        <v>82</v>
      </c>
      <c r="AD752" s="17" t="s">
        <v>83</v>
      </c>
      <c r="AE752" s="83">
        <v>4013</v>
      </c>
      <c r="AF752" s="83"/>
      <c r="AG752" s="83"/>
      <c r="AH752" s="15" t="s">
        <v>84</v>
      </c>
      <c r="AI752" s="85" t="s">
        <v>85</v>
      </c>
    </row>
    <row r="753" spans="1:35" ht="17.25">
      <c r="A753" s="11" t="s">
        <v>521</v>
      </c>
      <c r="B753" s="75"/>
      <c r="C753" s="75"/>
      <c r="D753" s="75"/>
      <c r="E753" s="75" t="s">
        <v>66</v>
      </c>
      <c r="F753" s="14" t="s">
        <v>1696</v>
      </c>
      <c r="G753" s="13"/>
      <c r="H753" s="13" t="s">
        <v>524</v>
      </c>
      <c r="I753" s="13" t="s">
        <v>70</v>
      </c>
      <c r="J753" s="13" t="s">
        <v>1314</v>
      </c>
      <c r="K753" s="14" t="s">
        <v>1697</v>
      </c>
      <c r="L753" s="13"/>
      <c r="M753" s="13" t="s">
        <v>1316</v>
      </c>
      <c r="N753" s="13"/>
      <c r="O753" s="13"/>
      <c r="P753" s="13"/>
      <c r="Q753" s="13" t="s">
        <v>169</v>
      </c>
      <c r="R753" s="13" t="s">
        <v>169</v>
      </c>
      <c r="S753" s="13" t="s">
        <v>78</v>
      </c>
      <c r="T753" s="13"/>
      <c r="U753" s="13">
        <v>4</v>
      </c>
      <c r="V753" s="13" t="s">
        <v>557</v>
      </c>
      <c r="W753" s="13" t="s">
        <v>80</v>
      </c>
      <c r="X753" s="16">
        <v>153</v>
      </c>
      <c r="Y753" s="17">
        <v>0.8</v>
      </c>
      <c r="Z753" s="16">
        <v>122.4</v>
      </c>
      <c r="AA753" s="17">
        <v>0.17</v>
      </c>
      <c r="AB753" s="17" t="s">
        <v>81</v>
      </c>
      <c r="AC753" s="17" t="s">
        <v>82</v>
      </c>
      <c r="AD753" s="17" t="s">
        <v>83</v>
      </c>
      <c r="AE753" s="83">
        <v>4013</v>
      </c>
      <c r="AF753" s="83"/>
      <c r="AG753" s="83"/>
      <c r="AH753" s="15" t="s">
        <v>84</v>
      </c>
      <c r="AI753" s="85" t="s">
        <v>85</v>
      </c>
    </row>
    <row r="754" spans="1:35" ht="17.25">
      <c r="A754" s="11" t="s">
        <v>521</v>
      </c>
      <c r="B754" s="75"/>
      <c r="C754" s="75"/>
      <c r="D754" s="75"/>
      <c r="E754" s="75" t="s">
        <v>66</v>
      </c>
      <c r="F754" s="14" t="s">
        <v>1698</v>
      </c>
      <c r="G754" s="13"/>
      <c r="H754" s="13" t="s">
        <v>524</v>
      </c>
      <c r="I754" s="13" t="s">
        <v>70</v>
      </c>
      <c r="J754" s="13" t="s">
        <v>1314</v>
      </c>
      <c r="K754" s="14" t="s">
        <v>1699</v>
      </c>
      <c r="L754" s="13"/>
      <c r="M754" s="13" t="s">
        <v>1316</v>
      </c>
      <c r="N754" s="13"/>
      <c r="O754" s="13"/>
      <c r="P754" s="13"/>
      <c r="Q754" s="13" t="s">
        <v>169</v>
      </c>
      <c r="R754" s="13" t="s">
        <v>169</v>
      </c>
      <c r="S754" s="13" t="s">
        <v>78</v>
      </c>
      <c r="T754" s="13"/>
      <c r="U754" s="13">
        <v>4</v>
      </c>
      <c r="V754" s="13" t="s">
        <v>557</v>
      </c>
      <c r="W754" s="13" t="s">
        <v>80</v>
      </c>
      <c r="X754" s="16">
        <v>163</v>
      </c>
      <c r="Y754" s="17">
        <v>0.8</v>
      </c>
      <c r="Z754" s="16">
        <v>130.4</v>
      </c>
      <c r="AA754" s="17">
        <v>0.17</v>
      </c>
      <c r="AB754" s="17" t="s">
        <v>81</v>
      </c>
      <c r="AC754" s="17" t="s">
        <v>82</v>
      </c>
      <c r="AD754" s="17" t="s">
        <v>83</v>
      </c>
      <c r="AE754" s="83">
        <v>4013</v>
      </c>
      <c r="AF754" s="83"/>
      <c r="AG754" s="83"/>
      <c r="AH754" s="15" t="s">
        <v>84</v>
      </c>
      <c r="AI754" s="85" t="s">
        <v>85</v>
      </c>
    </row>
    <row r="755" spans="1:35" ht="17.25">
      <c r="A755" s="11" t="s">
        <v>521</v>
      </c>
      <c r="B755" s="75"/>
      <c r="C755" s="75"/>
      <c r="D755" s="75"/>
      <c r="E755" s="75" t="s">
        <v>66</v>
      </c>
      <c r="F755" s="14" t="s">
        <v>1700</v>
      </c>
      <c r="G755" s="13"/>
      <c r="H755" s="13" t="s">
        <v>524</v>
      </c>
      <c r="I755" s="13" t="s">
        <v>70</v>
      </c>
      <c r="J755" s="13" t="s">
        <v>1314</v>
      </c>
      <c r="K755" s="14" t="s">
        <v>1701</v>
      </c>
      <c r="L755" s="13"/>
      <c r="M755" s="13" t="s">
        <v>1316</v>
      </c>
      <c r="N755" s="13"/>
      <c r="O755" s="13"/>
      <c r="P755" s="13"/>
      <c r="Q755" s="13" t="s">
        <v>169</v>
      </c>
      <c r="R755" s="13" t="s">
        <v>169</v>
      </c>
      <c r="S755" s="13" t="s">
        <v>78</v>
      </c>
      <c r="T755" s="13"/>
      <c r="U755" s="13">
        <v>4</v>
      </c>
      <c r="V755" s="13" t="s">
        <v>557</v>
      </c>
      <c r="W755" s="13" t="s">
        <v>80</v>
      </c>
      <c r="X755" s="16">
        <v>163</v>
      </c>
      <c r="Y755" s="17">
        <v>0.8</v>
      </c>
      <c r="Z755" s="16">
        <v>130.4</v>
      </c>
      <c r="AA755" s="17">
        <v>0.17</v>
      </c>
      <c r="AB755" s="17" t="s">
        <v>81</v>
      </c>
      <c r="AC755" s="17" t="s">
        <v>82</v>
      </c>
      <c r="AD755" s="17" t="s">
        <v>83</v>
      </c>
      <c r="AE755" s="83">
        <v>4013</v>
      </c>
      <c r="AF755" s="83"/>
      <c r="AG755" s="83"/>
      <c r="AH755" s="15" t="s">
        <v>84</v>
      </c>
      <c r="AI755" s="85" t="s">
        <v>85</v>
      </c>
    </row>
    <row r="756" spans="1:35" ht="17.25">
      <c r="A756" s="11" t="s">
        <v>521</v>
      </c>
      <c r="B756" s="75"/>
      <c r="C756" s="75"/>
      <c r="D756" s="75"/>
      <c r="E756" s="75" t="s">
        <v>66</v>
      </c>
      <c r="F756" s="14" t="s">
        <v>1702</v>
      </c>
      <c r="G756" s="13"/>
      <c r="H756" s="13" t="s">
        <v>524</v>
      </c>
      <c r="I756" s="13" t="s">
        <v>70</v>
      </c>
      <c r="J756" s="13" t="s">
        <v>1314</v>
      </c>
      <c r="K756" s="14" t="s">
        <v>1703</v>
      </c>
      <c r="L756" s="13"/>
      <c r="M756" s="13" t="s">
        <v>1316</v>
      </c>
      <c r="N756" s="13"/>
      <c r="O756" s="13"/>
      <c r="P756" s="13"/>
      <c r="Q756" s="13" t="s">
        <v>169</v>
      </c>
      <c r="R756" s="13" t="s">
        <v>169</v>
      </c>
      <c r="S756" s="13" t="s">
        <v>78</v>
      </c>
      <c r="T756" s="13"/>
      <c r="U756" s="13">
        <v>4</v>
      </c>
      <c r="V756" s="13" t="s">
        <v>557</v>
      </c>
      <c r="W756" s="13" t="s">
        <v>80</v>
      </c>
      <c r="X756" s="16">
        <v>163</v>
      </c>
      <c r="Y756" s="17">
        <v>0.8</v>
      </c>
      <c r="Z756" s="16">
        <v>130.4</v>
      </c>
      <c r="AA756" s="17">
        <v>0.17</v>
      </c>
      <c r="AB756" s="17" t="s">
        <v>81</v>
      </c>
      <c r="AC756" s="17" t="s">
        <v>82</v>
      </c>
      <c r="AD756" s="17" t="s">
        <v>83</v>
      </c>
      <c r="AE756" s="83">
        <v>4013</v>
      </c>
      <c r="AF756" s="83"/>
      <c r="AG756" s="83"/>
      <c r="AH756" s="15" t="s">
        <v>84</v>
      </c>
      <c r="AI756" s="85" t="s">
        <v>85</v>
      </c>
    </row>
    <row r="757" spans="1:35" ht="17.25">
      <c r="A757" s="11" t="s">
        <v>521</v>
      </c>
      <c r="B757" s="75"/>
      <c r="C757" s="75"/>
      <c r="D757" s="75"/>
      <c r="E757" s="75" t="s">
        <v>66</v>
      </c>
      <c r="F757" s="14" t="s">
        <v>1704</v>
      </c>
      <c r="G757" s="13"/>
      <c r="H757" s="13" t="s">
        <v>524</v>
      </c>
      <c r="I757" s="13" t="s">
        <v>70</v>
      </c>
      <c r="J757" s="13" t="s">
        <v>1314</v>
      </c>
      <c r="K757" s="14" t="s">
        <v>1705</v>
      </c>
      <c r="L757" s="13"/>
      <c r="M757" s="13" t="s">
        <v>1316</v>
      </c>
      <c r="N757" s="13"/>
      <c r="O757" s="13"/>
      <c r="P757" s="13"/>
      <c r="Q757" s="13" t="s">
        <v>169</v>
      </c>
      <c r="R757" s="13" t="s">
        <v>169</v>
      </c>
      <c r="S757" s="13" t="s">
        <v>78</v>
      </c>
      <c r="T757" s="13"/>
      <c r="U757" s="13">
        <v>4</v>
      </c>
      <c r="V757" s="13" t="s">
        <v>533</v>
      </c>
      <c r="W757" s="13" t="s">
        <v>80</v>
      </c>
      <c r="X757" s="16">
        <v>752</v>
      </c>
      <c r="Y757" s="17">
        <v>0.8</v>
      </c>
      <c r="Z757" s="16">
        <v>601.6</v>
      </c>
      <c r="AA757" s="17">
        <v>0.17</v>
      </c>
      <c r="AB757" s="17" t="s">
        <v>81</v>
      </c>
      <c r="AC757" s="17" t="s">
        <v>82</v>
      </c>
      <c r="AD757" s="17" t="s">
        <v>83</v>
      </c>
      <c r="AE757" s="83">
        <v>4013</v>
      </c>
      <c r="AF757" s="83"/>
      <c r="AG757" s="83"/>
      <c r="AH757" s="15" t="s">
        <v>84</v>
      </c>
      <c r="AI757" s="85" t="s">
        <v>85</v>
      </c>
    </row>
    <row r="758" spans="1:35" ht="17.25">
      <c r="A758" s="11" t="s">
        <v>521</v>
      </c>
      <c r="B758" s="75"/>
      <c r="C758" s="75"/>
      <c r="D758" s="75"/>
      <c r="E758" s="75" t="s">
        <v>66</v>
      </c>
      <c r="F758" s="14" t="s">
        <v>1706</v>
      </c>
      <c r="G758" s="13"/>
      <c r="H758" s="13" t="s">
        <v>524</v>
      </c>
      <c r="I758" s="13" t="s">
        <v>70</v>
      </c>
      <c r="J758" s="13" t="s">
        <v>1314</v>
      </c>
      <c r="K758" s="14" t="s">
        <v>1707</v>
      </c>
      <c r="L758" s="13"/>
      <c r="M758" s="13" t="s">
        <v>1316</v>
      </c>
      <c r="N758" s="13"/>
      <c r="O758" s="13"/>
      <c r="P758" s="13"/>
      <c r="Q758" s="13" t="s">
        <v>169</v>
      </c>
      <c r="R758" s="13" t="s">
        <v>169</v>
      </c>
      <c r="S758" s="13" t="s">
        <v>78</v>
      </c>
      <c r="T758" s="13"/>
      <c r="U758" s="13">
        <v>4</v>
      </c>
      <c r="V758" s="13" t="s">
        <v>533</v>
      </c>
      <c r="W758" s="13" t="s">
        <v>80</v>
      </c>
      <c r="X758" s="16">
        <v>752</v>
      </c>
      <c r="Y758" s="17">
        <v>0.8</v>
      </c>
      <c r="Z758" s="16">
        <v>601.6</v>
      </c>
      <c r="AA758" s="17">
        <v>0.17</v>
      </c>
      <c r="AB758" s="17" t="s">
        <v>81</v>
      </c>
      <c r="AC758" s="17" t="s">
        <v>82</v>
      </c>
      <c r="AD758" s="17" t="s">
        <v>83</v>
      </c>
      <c r="AE758" s="83">
        <v>4013</v>
      </c>
      <c r="AF758" s="83"/>
      <c r="AG758" s="83"/>
      <c r="AH758" s="15" t="s">
        <v>84</v>
      </c>
      <c r="AI758" s="85" t="s">
        <v>85</v>
      </c>
    </row>
    <row r="759" spans="1:35" ht="17.25">
      <c r="A759" s="11" t="s">
        <v>521</v>
      </c>
      <c r="B759" s="75"/>
      <c r="C759" s="75"/>
      <c r="D759" s="75"/>
      <c r="E759" s="75" t="s">
        <v>66</v>
      </c>
      <c r="F759" s="14" t="s">
        <v>1708</v>
      </c>
      <c r="G759" s="13"/>
      <c r="H759" s="13" t="s">
        <v>524</v>
      </c>
      <c r="I759" s="13" t="s">
        <v>70</v>
      </c>
      <c r="J759" s="13" t="s">
        <v>1314</v>
      </c>
      <c r="K759" s="14" t="s">
        <v>1709</v>
      </c>
      <c r="L759" s="13"/>
      <c r="M759" s="13" t="s">
        <v>1316</v>
      </c>
      <c r="N759" s="13"/>
      <c r="O759" s="13"/>
      <c r="P759" s="13"/>
      <c r="Q759" s="13" t="s">
        <v>169</v>
      </c>
      <c r="R759" s="13" t="s">
        <v>169</v>
      </c>
      <c r="S759" s="13" t="s">
        <v>78</v>
      </c>
      <c r="T759" s="13"/>
      <c r="U759" s="13">
        <v>4</v>
      </c>
      <c r="V759" s="13" t="s">
        <v>533</v>
      </c>
      <c r="W759" s="13" t="s">
        <v>80</v>
      </c>
      <c r="X759" s="16">
        <v>752</v>
      </c>
      <c r="Y759" s="17">
        <v>0.8</v>
      </c>
      <c r="Z759" s="16">
        <v>601.6</v>
      </c>
      <c r="AA759" s="17">
        <v>0.17</v>
      </c>
      <c r="AB759" s="17" t="s">
        <v>81</v>
      </c>
      <c r="AC759" s="17" t="s">
        <v>82</v>
      </c>
      <c r="AD759" s="17" t="s">
        <v>83</v>
      </c>
      <c r="AE759" s="83">
        <v>4013</v>
      </c>
      <c r="AF759" s="83"/>
      <c r="AG759" s="83"/>
      <c r="AH759" s="15" t="s">
        <v>84</v>
      </c>
      <c r="AI759" s="85" t="s">
        <v>85</v>
      </c>
    </row>
    <row r="760" spans="1:35" ht="17.25">
      <c r="A760" s="11" t="s">
        <v>521</v>
      </c>
      <c r="B760" s="75"/>
      <c r="C760" s="75"/>
      <c r="D760" s="75"/>
      <c r="E760" s="75" t="s">
        <v>66</v>
      </c>
      <c r="F760" s="14" t="s">
        <v>1710</v>
      </c>
      <c r="G760" s="13"/>
      <c r="H760" s="13" t="s">
        <v>524</v>
      </c>
      <c r="I760" s="13" t="s">
        <v>70</v>
      </c>
      <c r="J760" s="13" t="s">
        <v>1314</v>
      </c>
      <c r="K760" s="14" t="s">
        <v>1711</v>
      </c>
      <c r="L760" s="13"/>
      <c r="M760" s="13" t="s">
        <v>1316</v>
      </c>
      <c r="N760" s="13"/>
      <c r="O760" s="13"/>
      <c r="P760" s="13"/>
      <c r="Q760" s="13" t="s">
        <v>169</v>
      </c>
      <c r="R760" s="13" t="s">
        <v>169</v>
      </c>
      <c r="S760" s="13" t="s">
        <v>78</v>
      </c>
      <c r="T760" s="13"/>
      <c r="U760" s="13">
        <v>4</v>
      </c>
      <c r="V760" s="13" t="s">
        <v>533</v>
      </c>
      <c r="W760" s="13" t="s">
        <v>80</v>
      </c>
      <c r="X760" s="16">
        <v>752</v>
      </c>
      <c r="Y760" s="17">
        <v>0.8</v>
      </c>
      <c r="Z760" s="16">
        <v>601.6</v>
      </c>
      <c r="AA760" s="17">
        <v>0.17</v>
      </c>
      <c r="AB760" s="17" t="s">
        <v>81</v>
      </c>
      <c r="AC760" s="17" t="s">
        <v>82</v>
      </c>
      <c r="AD760" s="17" t="s">
        <v>83</v>
      </c>
      <c r="AE760" s="83">
        <v>4013</v>
      </c>
      <c r="AF760" s="83"/>
      <c r="AG760" s="83"/>
      <c r="AH760" s="15" t="s">
        <v>84</v>
      </c>
      <c r="AI760" s="85" t="s">
        <v>85</v>
      </c>
    </row>
    <row r="761" spans="1:35" ht="17.25">
      <c r="A761" s="11" t="s">
        <v>521</v>
      </c>
      <c r="B761" s="75"/>
      <c r="C761" s="75"/>
      <c r="D761" s="75"/>
      <c r="E761" s="75" t="s">
        <v>66</v>
      </c>
      <c r="F761" s="14" t="s">
        <v>1712</v>
      </c>
      <c r="G761" s="13"/>
      <c r="H761" s="13" t="s">
        <v>524</v>
      </c>
      <c r="I761" s="13" t="s">
        <v>70</v>
      </c>
      <c r="J761" s="13" t="s">
        <v>1314</v>
      </c>
      <c r="K761" s="14" t="s">
        <v>1713</v>
      </c>
      <c r="L761" s="13"/>
      <c r="M761" s="13" t="s">
        <v>1316</v>
      </c>
      <c r="N761" s="13"/>
      <c r="O761" s="13"/>
      <c r="P761" s="13"/>
      <c r="Q761" s="13" t="s">
        <v>169</v>
      </c>
      <c r="R761" s="13" t="s">
        <v>169</v>
      </c>
      <c r="S761" s="13" t="s">
        <v>78</v>
      </c>
      <c r="T761" s="13"/>
      <c r="U761" s="13">
        <v>4</v>
      </c>
      <c r="V761" s="13" t="s">
        <v>533</v>
      </c>
      <c r="W761" s="13" t="s">
        <v>80</v>
      </c>
      <c r="X761" s="16">
        <v>752</v>
      </c>
      <c r="Y761" s="17">
        <v>0.8</v>
      </c>
      <c r="Z761" s="16">
        <v>601.6</v>
      </c>
      <c r="AA761" s="17">
        <v>0.17</v>
      </c>
      <c r="AB761" s="17" t="s">
        <v>81</v>
      </c>
      <c r="AC761" s="17" t="s">
        <v>82</v>
      </c>
      <c r="AD761" s="17" t="s">
        <v>83</v>
      </c>
      <c r="AE761" s="83">
        <v>4013</v>
      </c>
      <c r="AF761" s="83"/>
      <c r="AG761" s="83"/>
      <c r="AH761" s="15" t="s">
        <v>84</v>
      </c>
      <c r="AI761" s="85" t="s">
        <v>85</v>
      </c>
    </row>
    <row r="762" spans="1:35" ht="17.25">
      <c r="A762" s="11" t="s">
        <v>521</v>
      </c>
      <c r="B762" s="75"/>
      <c r="C762" s="75"/>
      <c r="D762" s="75"/>
      <c r="E762" s="75" t="s">
        <v>66</v>
      </c>
      <c r="F762" s="14" t="s">
        <v>1714</v>
      </c>
      <c r="G762" s="13"/>
      <c r="H762" s="13" t="s">
        <v>524</v>
      </c>
      <c r="I762" s="13" t="s">
        <v>70</v>
      </c>
      <c r="J762" s="13" t="s">
        <v>1314</v>
      </c>
      <c r="K762" s="14" t="s">
        <v>1715</v>
      </c>
      <c r="L762" s="13"/>
      <c r="M762" s="13" t="s">
        <v>1316</v>
      </c>
      <c r="N762" s="13"/>
      <c r="O762" s="13"/>
      <c r="P762" s="13"/>
      <c r="Q762" s="13" t="s">
        <v>169</v>
      </c>
      <c r="R762" s="13" t="s">
        <v>169</v>
      </c>
      <c r="S762" s="13" t="s">
        <v>78</v>
      </c>
      <c r="T762" s="13"/>
      <c r="U762" s="13">
        <v>4</v>
      </c>
      <c r="V762" s="13" t="s">
        <v>533</v>
      </c>
      <c r="W762" s="13" t="s">
        <v>80</v>
      </c>
      <c r="X762" s="16">
        <v>800</v>
      </c>
      <c r="Y762" s="17">
        <v>0.8</v>
      </c>
      <c r="Z762" s="16">
        <v>640</v>
      </c>
      <c r="AA762" s="17">
        <v>0.17</v>
      </c>
      <c r="AB762" s="17" t="s">
        <v>81</v>
      </c>
      <c r="AC762" s="17" t="s">
        <v>82</v>
      </c>
      <c r="AD762" s="17" t="s">
        <v>83</v>
      </c>
      <c r="AE762" s="83">
        <v>4013</v>
      </c>
      <c r="AF762" s="83"/>
      <c r="AG762" s="83"/>
      <c r="AH762" s="15" t="s">
        <v>84</v>
      </c>
      <c r="AI762" s="85" t="s">
        <v>85</v>
      </c>
    </row>
    <row r="763" spans="1:35" ht="17.25">
      <c r="A763" s="11" t="s">
        <v>521</v>
      </c>
      <c r="B763" s="75"/>
      <c r="C763" s="75"/>
      <c r="D763" s="75"/>
      <c r="E763" s="75" t="s">
        <v>66</v>
      </c>
      <c r="F763" s="14" t="s">
        <v>1716</v>
      </c>
      <c r="G763" s="13"/>
      <c r="H763" s="13" t="s">
        <v>524</v>
      </c>
      <c r="I763" s="13" t="s">
        <v>70</v>
      </c>
      <c r="J763" s="13" t="s">
        <v>1314</v>
      </c>
      <c r="K763" s="14" t="s">
        <v>1717</v>
      </c>
      <c r="L763" s="13"/>
      <c r="M763" s="13" t="s">
        <v>1316</v>
      </c>
      <c r="N763" s="13"/>
      <c r="O763" s="13"/>
      <c r="P763" s="13"/>
      <c r="Q763" s="13" t="s">
        <v>169</v>
      </c>
      <c r="R763" s="13" t="s">
        <v>169</v>
      </c>
      <c r="S763" s="13" t="s">
        <v>78</v>
      </c>
      <c r="T763" s="13"/>
      <c r="U763" s="13">
        <v>4</v>
      </c>
      <c r="V763" s="13" t="s">
        <v>533</v>
      </c>
      <c r="W763" s="13" t="s">
        <v>80</v>
      </c>
      <c r="X763" s="16">
        <v>800</v>
      </c>
      <c r="Y763" s="17">
        <v>0.8</v>
      </c>
      <c r="Z763" s="16">
        <v>640</v>
      </c>
      <c r="AA763" s="17">
        <v>0.17</v>
      </c>
      <c r="AB763" s="17" t="s">
        <v>81</v>
      </c>
      <c r="AC763" s="17" t="s">
        <v>82</v>
      </c>
      <c r="AD763" s="17" t="s">
        <v>83</v>
      </c>
      <c r="AE763" s="83">
        <v>4013</v>
      </c>
      <c r="AF763" s="83"/>
      <c r="AG763" s="83"/>
      <c r="AH763" s="15" t="s">
        <v>84</v>
      </c>
      <c r="AI763" s="85" t="s">
        <v>85</v>
      </c>
    </row>
    <row r="764" spans="1:35" ht="17.25">
      <c r="A764" s="11" t="s">
        <v>521</v>
      </c>
      <c r="B764" s="75"/>
      <c r="C764" s="75"/>
      <c r="D764" s="75"/>
      <c r="E764" s="75" t="s">
        <v>66</v>
      </c>
      <c r="F764" s="14" t="s">
        <v>1718</v>
      </c>
      <c r="G764" s="13"/>
      <c r="H764" s="13" t="s">
        <v>1719</v>
      </c>
      <c r="I764" s="13" t="s">
        <v>70</v>
      </c>
      <c r="J764" s="13" t="s">
        <v>1314</v>
      </c>
      <c r="K764" s="14" t="s">
        <v>1720</v>
      </c>
      <c r="L764" s="13"/>
      <c r="M764" s="13" t="s">
        <v>1316</v>
      </c>
      <c r="N764" s="13"/>
      <c r="O764" s="13"/>
      <c r="P764" s="13"/>
      <c r="Q764" s="13" t="s">
        <v>169</v>
      </c>
      <c r="R764" s="13" t="s">
        <v>169</v>
      </c>
      <c r="S764" s="13" t="s">
        <v>78</v>
      </c>
      <c r="T764" s="13"/>
      <c r="U764" s="13">
        <v>4</v>
      </c>
      <c r="V764" s="13" t="s">
        <v>577</v>
      </c>
      <c r="W764" s="13" t="s">
        <v>803</v>
      </c>
      <c r="X764" s="16">
        <v>21</v>
      </c>
      <c r="Y764" s="17">
        <v>0.7</v>
      </c>
      <c r="Z764" s="16">
        <v>14.7</v>
      </c>
      <c r="AA764" s="17">
        <v>0.17</v>
      </c>
      <c r="AB764" s="17" t="s">
        <v>81</v>
      </c>
      <c r="AC764" s="17" t="s">
        <v>82</v>
      </c>
      <c r="AD764" s="17" t="s">
        <v>83</v>
      </c>
      <c r="AE764" s="83">
        <v>4013</v>
      </c>
      <c r="AF764" s="83"/>
      <c r="AG764" s="83"/>
      <c r="AH764" s="15" t="s">
        <v>84</v>
      </c>
      <c r="AI764" s="85" t="s">
        <v>85</v>
      </c>
    </row>
    <row r="765" spans="1:35" ht="17.25">
      <c r="A765" s="11" t="s">
        <v>521</v>
      </c>
      <c r="B765" s="75"/>
      <c r="C765" s="75"/>
      <c r="D765" s="75"/>
      <c r="E765" s="75" t="s">
        <v>66</v>
      </c>
      <c r="F765" s="14" t="s">
        <v>1721</v>
      </c>
      <c r="G765" s="13"/>
      <c r="H765" s="13" t="s">
        <v>1719</v>
      </c>
      <c r="I765" s="13" t="s">
        <v>70</v>
      </c>
      <c r="J765" s="13" t="s">
        <v>1314</v>
      </c>
      <c r="K765" s="14" t="s">
        <v>1722</v>
      </c>
      <c r="L765" s="13"/>
      <c r="M765" s="13" t="s">
        <v>1316</v>
      </c>
      <c r="N765" s="13"/>
      <c r="O765" s="13"/>
      <c r="P765" s="13"/>
      <c r="Q765" s="13" t="s">
        <v>169</v>
      </c>
      <c r="R765" s="13" t="s">
        <v>169</v>
      </c>
      <c r="S765" s="13" t="s">
        <v>78</v>
      </c>
      <c r="T765" s="13"/>
      <c r="U765" s="13">
        <v>4</v>
      </c>
      <c r="V765" s="13" t="s">
        <v>577</v>
      </c>
      <c r="W765" s="13" t="s">
        <v>803</v>
      </c>
      <c r="X765" s="16">
        <v>21</v>
      </c>
      <c r="Y765" s="17">
        <v>0.7</v>
      </c>
      <c r="Z765" s="16">
        <v>14.7</v>
      </c>
      <c r="AA765" s="17">
        <v>0.17</v>
      </c>
      <c r="AB765" s="17" t="s">
        <v>81</v>
      </c>
      <c r="AC765" s="17" t="s">
        <v>82</v>
      </c>
      <c r="AD765" s="17" t="s">
        <v>83</v>
      </c>
      <c r="AE765" s="83">
        <v>4013</v>
      </c>
      <c r="AF765" s="83"/>
      <c r="AG765" s="83"/>
      <c r="AH765" s="15" t="s">
        <v>84</v>
      </c>
      <c r="AI765" s="85" t="s">
        <v>85</v>
      </c>
    </row>
    <row r="766" spans="1:35" ht="17.25">
      <c r="A766" s="11" t="s">
        <v>521</v>
      </c>
      <c r="B766" s="75"/>
      <c r="C766" s="75"/>
      <c r="D766" s="75"/>
      <c r="E766" s="75" t="s">
        <v>66</v>
      </c>
      <c r="F766" s="14" t="s">
        <v>1723</v>
      </c>
      <c r="G766" s="13"/>
      <c r="H766" s="13" t="s">
        <v>1719</v>
      </c>
      <c r="I766" s="13" t="s">
        <v>70</v>
      </c>
      <c r="J766" s="13" t="s">
        <v>1314</v>
      </c>
      <c r="K766" s="14" t="s">
        <v>1724</v>
      </c>
      <c r="L766" s="13"/>
      <c r="M766" s="13" t="s">
        <v>1316</v>
      </c>
      <c r="N766" s="13"/>
      <c r="O766" s="13"/>
      <c r="P766" s="13"/>
      <c r="Q766" s="13" t="s">
        <v>169</v>
      </c>
      <c r="R766" s="13" t="s">
        <v>169</v>
      </c>
      <c r="S766" s="13" t="s">
        <v>78</v>
      </c>
      <c r="T766" s="13"/>
      <c r="U766" s="13">
        <v>4</v>
      </c>
      <c r="V766" s="13" t="s">
        <v>577</v>
      </c>
      <c r="W766" s="13" t="s">
        <v>803</v>
      </c>
      <c r="X766" s="16">
        <v>21</v>
      </c>
      <c r="Y766" s="17">
        <v>0.7</v>
      </c>
      <c r="Z766" s="16">
        <v>14.7</v>
      </c>
      <c r="AA766" s="17">
        <v>0.17</v>
      </c>
      <c r="AB766" s="17" t="s">
        <v>81</v>
      </c>
      <c r="AC766" s="17" t="s">
        <v>82</v>
      </c>
      <c r="AD766" s="17" t="s">
        <v>83</v>
      </c>
      <c r="AE766" s="83">
        <v>4013</v>
      </c>
      <c r="AF766" s="83"/>
      <c r="AG766" s="83"/>
      <c r="AH766" s="15" t="s">
        <v>84</v>
      </c>
      <c r="AI766" s="85" t="s">
        <v>85</v>
      </c>
    </row>
    <row r="767" spans="1:35" ht="17.25">
      <c r="A767" s="11" t="s">
        <v>521</v>
      </c>
      <c r="B767" s="75"/>
      <c r="C767" s="75"/>
      <c r="D767" s="75"/>
      <c r="E767" s="75" t="s">
        <v>66</v>
      </c>
      <c r="F767" s="14" t="s">
        <v>1725</v>
      </c>
      <c r="G767" s="13"/>
      <c r="H767" s="13" t="s">
        <v>1719</v>
      </c>
      <c r="I767" s="13" t="s">
        <v>70</v>
      </c>
      <c r="J767" s="13" t="s">
        <v>1314</v>
      </c>
      <c r="K767" s="14" t="s">
        <v>1726</v>
      </c>
      <c r="L767" s="13"/>
      <c r="M767" s="13" t="s">
        <v>1316</v>
      </c>
      <c r="N767" s="13"/>
      <c r="O767" s="13"/>
      <c r="P767" s="13"/>
      <c r="Q767" s="13" t="s">
        <v>169</v>
      </c>
      <c r="R767" s="13" t="s">
        <v>169</v>
      </c>
      <c r="S767" s="13" t="s">
        <v>78</v>
      </c>
      <c r="T767" s="13"/>
      <c r="U767" s="13">
        <v>4</v>
      </c>
      <c r="V767" s="13" t="s">
        <v>577</v>
      </c>
      <c r="W767" s="13" t="s">
        <v>803</v>
      </c>
      <c r="X767" s="16">
        <v>21</v>
      </c>
      <c r="Y767" s="17">
        <v>0.7</v>
      </c>
      <c r="Z767" s="16">
        <v>14.7</v>
      </c>
      <c r="AA767" s="17">
        <v>0.17</v>
      </c>
      <c r="AB767" s="17" t="s">
        <v>81</v>
      </c>
      <c r="AC767" s="17" t="s">
        <v>82</v>
      </c>
      <c r="AD767" s="17" t="s">
        <v>83</v>
      </c>
      <c r="AE767" s="83">
        <v>4013</v>
      </c>
      <c r="AF767" s="83"/>
      <c r="AG767" s="83"/>
      <c r="AH767" s="15" t="s">
        <v>84</v>
      </c>
      <c r="AI767" s="85" t="s">
        <v>85</v>
      </c>
    </row>
    <row r="768" spans="1:35" ht="17.25">
      <c r="A768" s="11" t="s">
        <v>521</v>
      </c>
      <c r="B768" s="75"/>
      <c r="C768" s="75"/>
      <c r="D768" s="75"/>
      <c r="E768" s="75" t="s">
        <v>66</v>
      </c>
      <c r="F768" s="14" t="s">
        <v>1727</v>
      </c>
      <c r="G768" s="13"/>
      <c r="H768" s="13" t="s">
        <v>1719</v>
      </c>
      <c r="I768" s="13" t="s">
        <v>70</v>
      </c>
      <c r="J768" s="13" t="s">
        <v>1314</v>
      </c>
      <c r="K768" s="14" t="s">
        <v>1728</v>
      </c>
      <c r="L768" s="13"/>
      <c r="M768" s="13" t="s">
        <v>1316</v>
      </c>
      <c r="N768" s="13"/>
      <c r="O768" s="13"/>
      <c r="P768" s="13"/>
      <c r="Q768" s="13" t="s">
        <v>169</v>
      </c>
      <c r="R768" s="13" t="s">
        <v>169</v>
      </c>
      <c r="S768" s="13" t="s">
        <v>78</v>
      </c>
      <c r="T768" s="13"/>
      <c r="U768" s="13">
        <v>4</v>
      </c>
      <c r="V768" s="13" t="s">
        <v>577</v>
      </c>
      <c r="W768" s="13" t="s">
        <v>803</v>
      </c>
      <c r="X768" s="16">
        <v>22</v>
      </c>
      <c r="Y768" s="17">
        <v>0.7</v>
      </c>
      <c r="Z768" s="16">
        <v>15.4</v>
      </c>
      <c r="AA768" s="17">
        <v>0.17</v>
      </c>
      <c r="AB768" s="17" t="s">
        <v>81</v>
      </c>
      <c r="AC768" s="17" t="s">
        <v>82</v>
      </c>
      <c r="AD768" s="17" t="s">
        <v>83</v>
      </c>
      <c r="AE768" s="83">
        <v>4013</v>
      </c>
      <c r="AF768" s="83"/>
      <c r="AG768" s="83"/>
      <c r="AH768" s="15" t="s">
        <v>84</v>
      </c>
      <c r="AI768" s="85" t="s">
        <v>85</v>
      </c>
    </row>
    <row r="769" spans="1:35" ht="17.25">
      <c r="A769" s="11" t="s">
        <v>521</v>
      </c>
      <c r="B769" s="75"/>
      <c r="C769" s="75"/>
      <c r="D769" s="75"/>
      <c r="E769" s="75" t="s">
        <v>66</v>
      </c>
      <c r="F769" s="14" t="s">
        <v>1729</v>
      </c>
      <c r="G769" s="13"/>
      <c r="H769" s="13" t="s">
        <v>1719</v>
      </c>
      <c r="I769" s="13" t="s">
        <v>70</v>
      </c>
      <c r="J769" s="13" t="s">
        <v>1314</v>
      </c>
      <c r="K769" s="14" t="s">
        <v>1730</v>
      </c>
      <c r="L769" s="13"/>
      <c r="M769" s="13" t="s">
        <v>1316</v>
      </c>
      <c r="N769" s="13"/>
      <c r="O769" s="13"/>
      <c r="P769" s="13"/>
      <c r="Q769" s="13" t="s">
        <v>169</v>
      </c>
      <c r="R769" s="13" t="s">
        <v>169</v>
      </c>
      <c r="S769" s="13" t="s">
        <v>78</v>
      </c>
      <c r="T769" s="13"/>
      <c r="U769" s="13">
        <v>4</v>
      </c>
      <c r="V769" s="13" t="s">
        <v>577</v>
      </c>
      <c r="W769" s="13" t="s">
        <v>803</v>
      </c>
      <c r="X769" s="16">
        <v>22</v>
      </c>
      <c r="Y769" s="17">
        <v>0.7</v>
      </c>
      <c r="Z769" s="16">
        <v>15.4</v>
      </c>
      <c r="AA769" s="17">
        <v>0.17</v>
      </c>
      <c r="AB769" s="17" t="s">
        <v>81</v>
      </c>
      <c r="AC769" s="17" t="s">
        <v>82</v>
      </c>
      <c r="AD769" s="17" t="s">
        <v>83</v>
      </c>
      <c r="AE769" s="83">
        <v>4013</v>
      </c>
      <c r="AF769" s="83"/>
      <c r="AG769" s="83"/>
      <c r="AH769" s="15" t="s">
        <v>84</v>
      </c>
      <c r="AI769" s="85" t="s">
        <v>85</v>
      </c>
    </row>
    <row r="770" spans="1:35" ht="17.25">
      <c r="A770" s="11" t="s">
        <v>521</v>
      </c>
      <c r="B770" s="75"/>
      <c r="C770" s="75"/>
      <c r="D770" s="75"/>
      <c r="E770" s="75" t="s">
        <v>66</v>
      </c>
      <c r="F770" s="14" t="s">
        <v>1731</v>
      </c>
      <c r="G770" s="13"/>
      <c r="H770" s="13" t="s">
        <v>1719</v>
      </c>
      <c r="I770" s="13" t="s">
        <v>70</v>
      </c>
      <c r="J770" s="13" t="s">
        <v>1314</v>
      </c>
      <c r="K770" s="14" t="s">
        <v>1732</v>
      </c>
      <c r="L770" s="13"/>
      <c r="M770" s="13" t="s">
        <v>1316</v>
      </c>
      <c r="N770" s="13"/>
      <c r="O770" s="13"/>
      <c r="P770" s="13"/>
      <c r="Q770" s="13" t="s">
        <v>169</v>
      </c>
      <c r="R770" s="13" t="s">
        <v>169</v>
      </c>
      <c r="S770" s="13" t="s">
        <v>78</v>
      </c>
      <c r="T770" s="13"/>
      <c r="U770" s="13">
        <v>4</v>
      </c>
      <c r="V770" s="13" t="s">
        <v>577</v>
      </c>
      <c r="W770" s="13" t="s">
        <v>803</v>
      </c>
      <c r="X770" s="16">
        <v>21</v>
      </c>
      <c r="Y770" s="17">
        <v>0.7</v>
      </c>
      <c r="Z770" s="16">
        <v>14.7</v>
      </c>
      <c r="AA770" s="17">
        <v>0.17</v>
      </c>
      <c r="AB770" s="17" t="s">
        <v>81</v>
      </c>
      <c r="AC770" s="17" t="s">
        <v>82</v>
      </c>
      <c r="AD770" s="17" t="s">
        <v>83</v>
      </c>
      <c r="AE770" s="83">
        <v>4013</v>
      </c>
      <c r="AF770" s="83"/>
      <c r="AG770" s="83"/>
      <c r="AH770" s="15" t="s">
        <v>84</v>
      </c>
      <c r="AI770" s="85" t="s">
        <v>85</v>
      </c>
    </row>
    <row r="771" spans="1:35" ht="17.25">
      <c r="A771" s="11" t="s">
        <v>521</v>
      </c>
      <c r="B771" s="75"/>
      <c r="C771" s="75"/>
      <c r="D771" s="75"/>
      <c r="E771" s="75" t="s">
        <v>66</v>
      </c>
      <c r="F771" s="14" t="s">
        <v>1733</v>
      </c>
      <c r="G771" s="13"/>
      <c r="H771" s="13" t="s">
        <v>1719</v>
      </c>
      <c r="I771" s="13" t="s">
        <v>70</v>
      </c>
      <c r="J771" s="13" t="s">
        <v>1314</v>
      </c>
      <c r="K771" s="14" t="s">
        <v>1734</v>
      </c>
      <c r="L771" s="13"/>
      <c r="M771" s="13" t="s">
        <v>1316</v>
      </c>
      <c r="N771" s="13"/>
      <c r="O771" s="13"/>
      <c r="P771" s="13"/>
      <c r="Q771" s="13" t="s">
        <v>169</v>
      </c>
      <c r="R771" s="13" t="s">
        <v>169</v>
      </c>
      <c r="S771" s="13" t="s">
        <v>78</v>
      </c>
      <c r="T771" s="13"/>
      <c r="U771" s="13">
        <v>4</v>
      </c>
      <c r="V771" s="13" t="s">
        <v>577</v>
      </c>
      <c r="W771" s="13" t="s">
        <v>803</v>
      </c>
      <c r="X771" s="16">
        <v>32</v>
      </c>
      <c r="Y771" s="17">
        <v>0.7</v>
      </c>
      <c r="Z771" s="16">
        <v>22.4</v>
      </c>
      <c r="AA771" s="17">
        <v>0.17</v>
      </c>
      <c r="AB771" s="17" t="s">
        <v>81</v>
      </c>
      <c r="AC771" s="17" t="s">
        <v>82</v>
      </c>
      <c r="AD771" s="17" t="s">
        <v>83</v>
      </c>
      <c r="AE771" s="83">
        <v>4013</v>
      </c>
      <c r="AF771" s="83"/>
      <c r="AG771" s="83"/>
      <c r="AH771" s="15" t="s">
        <v>84</v>
      </c>
      <c r="AI771" s="85" t="s">
        <v>85</v>
      </c>
    </row>
    <row r="772" spans="1:35" ht="17.25">
      <c r="A772" s="11" t="s">
        <v>521</v>
      </c>
      <c r="B772" s="75"/>
      <c r="C772" s="75"/>
      <c r="D772" s="75"/>
      <c r="E772" s="75" t="s">
        <v>66</v>
      </c>
      <c r="F772" s="14" t="s">
        <v>1735</v>
      </c>
      <c r="G772" s="13"/>
      <c r="H772" s="13" t="s">
        <v>1719</v>
      </c>
      <c r="I772" s="13" t="s">
        <v>70</v>
      </c>
      <c r="J772" s="13" t="s">
        <v>1314</v>
      </c>
      <c r="K772" s="14" t="s">
        <v>1736</v>
      </c>
      <c r="L772" s="13"/>
      <c r="M772" s="13" t="s">
        <v>1316</v>
      </c>
      <c r="N772" s="13"/>
      <c r="O772" s="13"/>
      <c r="P772" s="13"/>
      <c r="Q772" s="13" t="s">
        <v>169</v>
      </c>
      <c r="R772" s="13" t="s">
        <v>169</v>
      </c>
      <c r="S772" s="13" t="s">
        <v>78</v>
      </c>
      <c r="T772" s="13"/>
      <c r="U772" s="13">
        <v>4</v>
      </c>
      <c r="V772" s="13" t="s">
        <v>577</v>
      </c>
      <c r="W772" s="13" t="s">
        <v>803</v>
      </c>
      <c r="X772" s="16">
        <v>32</v>
      </c>
      <c r="Y772" s="17">
        <v>0.7</v>
      </c>
      <c r="Z772" s="16">
        <v>22.4</v>
      </c>
      <c r="AA772" s="17">
        <v>0.17</v>
      </c>
      <c r="AB772" s="17" t="s">
        <v>81</v>
      </c>
      <c r="AC772" s="17" t="s">
        <v>82</v>
      </c>
      <c r="AD772" s="17" t="s">
        <v>83</v>
      </c>
      <c r="AE772" s="83">
        <v>4013</v>
      </c>
      <c r="AF772" s="83"/>
      <c r="AG772" s="83"/>
      <c r="AH772" s="15" t="s">
        <v>84</v>
      </c>
      <c r="AI772" s="85" t="s">
        <v>85</v>
      </c>
    </row>
    <row r="773" spans="1:35" ht="17.25">
      <c r="A773" s="11" t="s">
        <v>521</v>
      </c>
      <c r="B773" s="75"/>
      <c r="C773" s="75"/>
      <c r="D773" s="75"/>
      <c r="E773" s="75" t="s">
        <v>66</v>
      </c>
      <c r="F773" s="14" t="s">
        <v>1737</v>
      </c>
      <c r="G773" s="13"/>
      <c r="H773" s="13" t="s">
        <v>524</v>
      </c>
      <c r="I773" s="13" t="s">
        <v>70</v>
      </c>
      <c r="J773" s="13" t="s">
        <v>1314</v>
      </c>
      <c r="K773" s="14" t="s">
        <v>1738</v>
      </c>
      <c r="L773" s="13"/>
      <c r="M773" s="13" t="s">
        <v>1316</v>
      </c>
      <c r="N773" s="13"/>
      <c r="O773" s="13"/>
      <c r="P773" s="13"/>
      <c r="Q773" s="13" t="s">
        <v>169</v>
      </c>
      <c r="R773" s="13" t="s">
        <v>169</v>
      </c>
      <c r="S773" s="13" t="s">
        <v>78</v>
      </c>
      <c r="T773" s="13"/>
      <c r="U773" s="13">
        <v>4</v>
      </c>
      <c r="V773" s="13" t="s">
        <v>577</v>
      </c>
      <c r="W773" s="13" t="s">
        <v>803</v>
      </c>
      <c r="X773" s="16">
        <v>58</v>
      </c>
      <c r="Y773" s="17">
        <v>0.7</v>
      </c>
      <c r="Z773" s="16">
        <v>40.6</v>
      </c>
      <c r="AA773" s="17">
        <v>0.17</v>
      </c>
      <c r="AB773" s="17" t="s">
        <v>81</v>
      </c>
      <c r="AC773" s="17" t="s">
        <v>82</v>
      </c>
      <c r="AD773" s="17" t="s">
        <v>83</v>
      </c>
      <c r="AE773" s="83">
        <v>4013</v>
      </c>
      <c r="AF773" s="83"/>
      <c r="AG773" s="83"/>
      <c r="AH773" s="15" t="s">
        <v>84</v>
      </c>
      <c r="AI773" s="85" t="s">
        <v>85</v>
      </c>
    </row>
    <row r="774" spans="1:35" ht="17.25">
      <c r="A774" s="11" t="s">
        <v>521</v>
      </c>
      <c r="B774" s="75"/>
      <c r="C774" s="75"/>
      <c r="D774" s="75"/>
      <c r="E774" s="75" t="s">
        <v>66</v>
      </c>
      <c r="F774" s="14" t="s">
        <v>1739</v>
      </c>
      <c r="G774" s="13"/>
      <c r="H774" s="13" t="s">
        <v>524</v>
      </c>
      <c r="I774" s="13" t="s">
        <v>70</v>
      </c>
      <c r="J774" s="13" t="s">
        <v>1314</v>
      </c>
      <c r="K774" s="14" t="s">
        <v>1740</v>
      </c>
      <c r="L774" s="13"/>
      <c r="M774" s="13" t="s">
        <v>1316</v>
      </c>
      <c r="N774" s="13"/>
      <c r="O774" s="13"/>
      <c r="P774" s="13"/>
      <c r="Q774" s="13" t="s">
        <v>169</v>
      </c>
      <c r="R774" s="13" t="s">
        <v>169</v>
      </c>
      <c r="S774" s="13" t="s">
        <v>78</v>
      </c>
      <c r="T774" s="13"/>
      <c r="U774" s="13">
        <v>4</v>
      </c>
      <c r="V774" s="13" t="s">
        <v>577</v>
      </c>
      <c r="W774" s="13" t="s">
        <v>803</v>
      </c>
      <c r="X774" s="16">
        <v>58</v>
      </c>
      <c r="Y774" s="17">
        <v>0.7</v>
      </c>
      <c r="Z774" s="16">
        <v>40.6</v>
      </c>
      <c r="AA774" s="17">
        <v>0.17</v>
      </c>
      <c r="AB774" s="17" t="s">
        <v>81</v>
      </c>
      <c r="AC774" s="17" t="s">
        <v>82</v>
      </c>
      <c r="AD774" s="17" t="s">
        <v>83</v>
      </c>
      <c r="AE774" s="83">
        <v>4013</v>
      </c>
      <c r="AF774" s="83"/>
      <c r="AG774" s="83"/>
      <c r="AH774" s="15" t="s">
        <v>84</v>
      </c>
      <c r="AI774" s="85" t="s">
        <v>85</v>
      </c>
    </row>
    <row r="775" spans="1:35" ht="17.25">
      <c r="A775" s="11" t="s">
        <v>521</v>
      </c>
      <c r="B775" s="75"/>
      <c r="C775" s="75"/>
      <c r="D775" s="75"/>
      <c r="E775" s="75" t="s">
        <v>66</v>
      </c>
      <c r="F775" s="14" t="s">
        <v>1741</v>
      </c>
      <c r="G775" s="13"/>
      <c r="H775" s="13" t="s">
        <v>524</v>
      </c>
      <c r="I775" s="13" t="s">
        <v>70</v>
      </c>
      <c r="J775" s="13" t="s">
        <v>1314</v>
      </c>
      <c r="K775" s="14" t="s">
        <v>1742</v>
      </c>
      <c r="L775" s="13"/>
      <c r="M775" s="13" t="s">
        <v>1316</v>
      </c>
      <c r="N775" s="13"/>
      <c r="O775" s="13"/>
      <c r="P775" s="13"/>
      <c r="Q775" s="13" t="s">
        <v>169</v>
      </c>
      <c r="R775" s="13" t="s">
        <v>169</v>
      </c>
      <c r="S775" s="13" t="s">
        <v>78</v>
      </c>
      <c r="T775" s="13"/>
      <c r="U775" s="13">
        <v>4</v>
      </c>
      <c r="V775" s="13" t="s">
        <v>1743</v>
      </c>
      <c r="W775" s="13" t="s">
        <v>1375</v>
      </c>
      <c r="X775" s="16">
        <v>715</v>
      </c>
      <c r="Y775" s="17">
        <v>0.7</v>
      </c>
      <c r="Z775" s="16">
        <v>500.5</v>
      </c>
      <c r="AA775" s="17">
        <v>0.17</v>
      </c>
      <c r="AB775" s="17" t="s">
        <v>81</v>
      </c>
      <c r="AC775" s="17" t="s">
        <v>82</v>
      </c>
      <c r="AD775" s="17" t="s">
        <v>83</v>
      </c>
      <c r="AE775" s="83">
        <v>4013</v>
      </c>
      <c r="AF775" s="83"/>
      <c r="AG775" s="83"/>
      <c r="AH775" s="15" t="s">
        <v>84</v>
      </c>
      <c r="AI775" s="85" t="s">
        <v>85</v>
      </c>
    </row>
    <row r="776" spans="1:35" ht="17.25">
      <c r="A776" s="11" t="s">
        <v>521</v>
      </c>
      <c r="B776" s="75"/>
      <c r="C776" s="75"/>
      <c r="D776" s="75"/>
      <c r="E776" s="75" t="s">
        <v>66</v>
      </c>
      <c r="F776" s="14" t="s">
        <v>1744</v>
      </c>
      <c r="G776" s="13"/>
      <c r="H776" s="13" t="s">
        <v>524</v>
      </c>
      <c r="I776" s="13" t="s">
        <v>70</v>
      </c>
      <c r="J776" s="13" t="s">
        <v>1314</v>
      </c>
      <c r="K776" s="14" t="s">
        <v>1745</v>
      </c>
      <c r="L776" s="13"/>
      <c r="M776" s="13" t="s">
        <v>1316</v>
      </c>
      <c r="N776" s="13"/>
      <c r="O776" s="13"/>
      <c r="P776" s="13"/>
      <c r="Q776" s="13" t="s">
        <v>169</v>
      </c>
      <c r="R776" s="13" t="s">
        <v>169</v>
      </c>
      <c r="S776" s="13" t="s">
        <v>78</v>
      </c>
      <c r="T776" s="13"/>
      <c r="U776" s="13">
        <v>4</v>
      </c>
      <c r="V776" s="13" t="s">
        <v>1743</v>
      </c>
      <c r="W776" s="13" t="s">
        <v>1375</v>
      </c>
      <c r="X776" s="16">
        <v>743</v>
      </c>
      <c r="Y776" s="17">
        <v>0.7</v>
      </c>
      <c r="Z776" s="16">
        <v>520.1</v>
      </c>
      <c r="AA776" s="17">
        <v>0.17</v>
      </c>
      <c r="AB776" s="17" t="s">
        <v>81</v>
      </c>
      <c r="AC776" s="17" t="s">
        <v>82</v>
      </c>
      <c r="AD776" s="17" t="s">
        <v>83</v>
      </c>
      <c r="AE776" s="83">
        <v>4013</v>
      </c>
      <c r="AF776" s="83"/>
      <c r="AG776" s="83"/>
      <c r="AH776" s="15" t="s">
        <v>84</v>
      </c>
      <c r="AI776" s="85" t="s">
        <v>85</v>
      </c>
    </row>
    <row r="777" spans="1:35" ht="17.25">
      <c r="A777" s="11" t="s">
        <v>521</v>
      </c>
      <c r="B777" s="75"/>
      <c r="C777" s="75"/>
      <c r="D777" s="75"/>
      <c r="E777" s="75" t="s">
        <v>66</v>
      </c>
      <c r="F777" s="14" t="s">
        <v>1746</v>
      </c>
      <c r="G777" s="13"/>
      <c r="H777" s="13" t="s">
        <v>524</v>
      </c>
      <c r="I777" s="13" t="s">
        <v>70</v>
      </c>
      <c r="J777" s="13" t="s">
        <v>1314</v>
      </c>
      <c r="K777" s="14" t="s">
        <v>1747</v>
      </c>
      <c r="L777" s="13"/>
      <c r="M777" s="13" t="s">
        <v>1316</v>
      </c>
      <c r="N777" s="13"/>
      <c r="O777" s="13"/>
      <c r="P777" s="13"/>
      <c r="Q777" s="13" t="s">
        <v>169</v>
      </c>
      <c r="R777" s="13" t="s">
        <v>169</v>
      </c>
      <c r="S777" s="13" t="s">
        <v>78</v>
      </c>
      <c r="T777" s="13"/>
      <c r="U777" s="13">
        <v>4</v>
      </c>
      <c r="V777" s="13" t="s">
        <v>1743</v>
      </c>
      <c r="W777" s="13" t="s">
        <v>1375</v>
      </c>
      <c r="X777" s="16">
        <v>629</v>
      </c>
      <c r="Y777" s="17">
        <v>0.7</v>
      </c>
      <c r="Z777" s="16">
        <v>440.3</v>
      </c>
      <c r="AA777" s="17">
        <v>0.17</v>
      </c>
      <c r="AB777" s="17" t="s">
        <v>81</v>
      </c>
      <c r="AC777" s="17" t="s">
        <v>82</v>
      </c>
      <c r="AD777" s="17" t="s">
        <v>83</v>
      </c>
      <c r="AE777" s="83">
        <v>4013</v>
      </c>
      <c r="AF777" s="83"/>
      <c r="AG777" s="83"/>
      <c r="AH777" s="15" t="s">
        <v>84</v>
      </c>
      <c r="AI777" s="85" t="s">
        <v>85</v>
      </c>
    </row>
    <row r="778" spans="1:35" ht="17.25">
      <c r="A778" s="11" t="s">
        <v>521</v>
      </c>
      <c r="B778" s="75"/>
      <c r="C778" s="75"/>
      <c r="D778" s="75"/>
      <c r="E778" s="75" t="s">
        <v>66</v>
      </c>
      <c r="F778" s="14" t="s">
        <v>1748</v>
      </c>
      <c r="G778" s="13"/>
      <c r="H778" s="13" t="s">
        <v>524</v>
      </c>
      <c r="I778" s="13" t="s">
        <v>70</v>
      </c>
      <c r="J778" s="13" t="s">
        <v>1314</v>
      </c>
      <c r="K778" s="14" t="s">
        <v>1749</v>
      </c>
      <c r="L778" s="13"/>
      <c r="M778" s="13" t="s">
        <v>1316</v>
      </c>
      <c r="N778" s="13"/>
      <c r="O778" s="13"/>
      <c r="P778" s="13"/>
      <c r="Q778" s="13" t="s">
        <v>169</v>
      </c>
      <c r="R778" s="13" t="s">
        <v>169</v>
      </c>
      <c r="S778" s="13" t="s">
        <v>78</v>
      </c>
      <c r="T778" s="13"/>
      <c r="U778" s="13">
        <v>4</v>
      </c>
      <c r="V778" s="13" t="s">
        <v>1743</v>
      </c>
      <c r="W778" s="13" t="s">
        <v>1375</v>
      </c>
      <c r="X778" s="16">
        <v>886</v>
      </c>
      <c r="Y778" s="17">
        <v>0.7</v>
      </c>
      <c r="Z778" s="16">
        <v>620.20000000000005</v>
      </c>
      <c r="AA778" s="17">
        <v>0.17</v>
      </c>
      <c r="AB778" s="17" t="s">
        <v>81</v>
      </c>
      <c r="AC778" s="17" t="s">
        <v>82</v>
      </c>
      <c r="AD778" s="17" t="s">
        <v>83</v>
      </c>
      <c r="AE778" s="83">
        <v>4013</v>
      </c>
      <c r="AF778" s="83"/>
      <c r="AG778" s="83"/>
      <c r="AH778" s="15" t="s">
        <v>84</v>
      </c>
      <c r="AI778" s="85" t="s">
        <v>85</v>
      </c>
    </row>
    <row r="779" spans="1:35" ht="17.25">
      <c r="A779" s="11" t="s">
        <v>521</v>
      </c>
      <c r="B779" s="75"/>
      <c r="C779" s="75"/>
      <c r="D779" s="75"/>
      <c r="E779" s="75" t="s">
        <v>66</v>
      </c>
      <c r="F779" s="14" t="s">
        <v>1750</v>
      </c>
      <c r="G779" s="13"/>
      <c r="H779" s="13" t="s">
        <v>524</v>
      </c>
      <c r="I779" s="13" t="s">
        <v>70</v>
      </c>
      <c r="J779" s="13" t="s">
        <v>1314</v>
      </c>
      <c r="K779" s="14" t="s">
        <v>1751</v>
      </c>
      <c r="L779" s="13"/>
      <c r="M779" s="13" t="s">
        <v>1316</v>
      </c>
      <c r="N779" s="13"/>
      <c r="O779" s="13"/>
      <c r="P779" s="13"/>
      <c r="Q779" s="13" t="s">
        <v>169</v>
      </c>
      <c r="R779" s="13" t="s">
        <v>169</v>
      </c>
      <c r="S779" s="13" t="s">
        <v>78</v>
      </c>
      <c r="T779" s="13"/>
      <c r="U779" s="13">
        <v>4</v>
      </c>
      <c r="V779" s="13" t="s">
        <v>1743</v>
      </c>
      <c r="W779" s="13" t="s">
        <v>1375</v>
      </c>
      <c r="X779" s="16">
        <v>915</v>
      </c>
      <c r="Y779" s="17">
        <v>0.7</v>
      </c>
      <c r="Z779" s="16">
        <v>640.5</v>
      </c>
      <c r="AA779" s="17">
        <v>0.17</v>
      </c>
      <c r="AB779" s="17" t="s">
        <v>81</v>
      </c>
      <c r="AC779" s="17" t="s">
        <v>82</v>
      </c>
      <c r="AD779" s="17" t="s">
        <v>83</v>
      </c>
      <c r="AE779" s="83">
        <v>4013</v>
      </c>
      <c r="AF779" s="83"/>
      <c r="AG779" s="83"/>
      <c r="AH779" s="15" t="s">
        <v>84</v>
      </c>
      <c r="AI779" s="85" t="s">
        <v>85</v>
      </c>
    </row>
    <row r="780" spans="1:35" ht="17.25">
      <c r="A780" s="11" t="s">
        <v>521</v>
      </c>
      <c r="B780" s="75"/>
      <c r="C780" s="75"/>
      <c r="D780" s="75"/>
      <c r="E780" s="75" t="s">
        <v>66</v>
      </c>
      <c r="F780" s="14" t="s">
        <v>1752</v>
      </c>
      <c r="G780" s="13"/>
      <c r="H780" s="13" t="s">
        <v>524</v>
      </c>
      <c r="I780" s="13" t="s">
        <v>70</v>
      </c>
      <c r="J780" s="13" t="s">
        <v>1314</v>
      </c>
      <c r="K780" s="14" t="s">
        <v>1753</v>
      </c>
      <c r="L780" s="13"/>
      <c r="M780" s="13" t="s">
        <v>1316</v>
      </c>
      <c r="N780" s="13"/>
      <c r="O780" s="13"/>
      <c r="P780" s="13"/>
      <c r="Q780" s="13" t="s">
        <v>169</v>
      </c>
      <c r="R780" s="13" t="s">
        <v>169</v>
      </c>
      <c r="S780" s="13" t="s">
        <v>78</v>
      </c>
      <c r="T780" s="13"/>
      <c r="U780" s="13">
        <v>4</v>
      </c>
      <c r="V780" s="13" t="s">
        <v>1754</v>
      </c>
      <c r="W780" s="13" t="s">
        <v>1375</v>
      </c>
      <c r="X780" s="16">
        <v>850</v>
      </c>
      <c r="Y780" s="17">
        <v>0.7</v>
      </c>
      <c r="Z780" s="16">
        <v>595</v>
      </c>
      <c r="AA780" s="17">
        <v>0.17</v>
      </c>
      <c r="AB780" s="17" t="s">
        <v>81</v>
      </c>
      <c r="AC780" s="17" t="s">
        <v>82</v>
      </c>
      <c r="AD780" s="17" t="s">
        <v>83</v>
      </c>
      <c r="AE780" s="83">
        <v>4013</v>
      </c>
      <c r="AF780" s="83"/>
      <c r="AG780" s="83"/>
      <c r="AH780" s="15" t="s">
        <v>84</v>
      </c>
      <c r="AI780" s="85" t="s">
        <v>85</v>
      </c>
    </row>
    <row r="781" spans="1:35" ht="17.25">
      <c r="A781" s="11" t="s">
        <v>521</v>
      </c>
      <c r="B781" s="75"/>
      <c r="C781" s="75"/>
      <c r="D781" s="75"/>
      <c r="E781" s="75" t="s">
        <v>66</v>
      </c>
      <c r="F781" s="14" t="s">
        <v>1755</v>
      </c>
      <c r="G781" s="13"/>
      <c r="H781" s="13" t="s">
        <v>524</v>
      </c>
      <c r="I781" s="13" t="s">
        <v>70</v>
      </c>
      <c r="J781" s="13" t="s">
        <v>1314</v>
      </c>
      <c r="K781" s="14" t="s">
        <v>1756</v>
      </c>
      <c r="L781" s="13"/>
      <c r="M781" s="13" t="s">
        <v>1316</v>
      </c>
      <c r="N781" s="13"/>
      <c r="O781" s="13"/>
      <c r="P781" s="13"/>
      <c r="Q781" s="13" t="s">
        <v>169</v>
      </c>
      <c r="R781" s="13" t="s">
        <v>169</v>
      </c>
      <c r="S781" s="13" t="s">
        <v>78</v>
      </c>
      <c r="T781" s="13"/>
      <c r="U781" s="13">
        <v>4</v>
      </c>
      <c r="V781" s="13" t="s">
        <v>526</v>
      </c>
      <c r="W781" s="13" t="s">
        <v>1322</v>
      </c>
      <c r="X781" s="16">
        <v>428</v>
      </c>
      <c r="Y781" s="17">
        <v>0.7</v>
      </c>
      <c r="Z781" s="16">
        <v>299.60000000000002</v>
      </c>
      <c r="AA781" s="17">
        <v>0.17</v>
      </c>
      <c r="AB781" s="17" t="s">
        <v>81</v>
      </c>
      <c r="AC781" s="17" t="s">
        <v>82</v>
      </c>
      <c r="AD781" s="17" t="s">
        <v>83</v>
      </c>
      <c r="AE781" s="83">
        <v>4013</v>
      </c>
      <c r="AF781" s="83"/>
      <c r="AG781" s="83"/>
      <c r="AH781" s="15" t="s">
        <v>84</v>
      </c>
      <c r="AI781" s="85" t="s">
        <v>85</v>
      </c>
    </row>
    <row r="782" spans="1:35" ht="17.25">
      <c r="A782" s="11" t="s">
        <v>521</v>
      </c>
      <c r="B782" s="75"/>
      <c r="C782" s="75"/>
      <c r="D782" s="75"/>
      <c r="E782" s="75" t="s">
        <v>66</v>
      </c>
      <c r="F782" s="14" t="s">
        <v>1757</v>
      </c>
      <c r="G782" s="13"/>
      <c r="H782" s="13" t="s">
        <v>524</v>
      </c>
      <c r="I782" s="13" t="s">
        <v>70</v>
      </c>
      <c r="J782" s="13" t="s">
        <v>1314</v>
      </c>
      <c r="K782" s="14" t="s">
        <v>1758</v>
      </c>
      <c r="L782" s="13"/>
      <c r="M782" s="13" t="s">
        <v>1316</v>
      </c>
      <c r="N782" s="13"/>
      <c r="O782" s="13"/>
      <c r="P782" s="13"/>
      <c r="Q782" s="13" t="s">
        <v>169</v>
      </c>
      <c r="R782" s="13" t="s">
        <v>169</v>
      </c>
      <c r="S782" s="13" t="s">
        <v>78</v>
      </c>
      <c r="T782" s="13"/>
      <c r="U782" s="13">
        <v>4</v>
      </c>
      <c r="V782" s="13" t="s">
        <v>526</v>
      </c>
      <c r="W782" s="13" t="s">
        <v>1322</v>
      </c>
      <c r="X782" s="16">
        <v>428</v>
      </c>
      <c r="Y782" s="17">
        <v>0.7</v>
      </c>
      <c r="Z782" s="16">
        <v>299.60000000000002</v>
      </c>
      <c r="AA782" s="17">
        <v>0.17</v>
      </c>
      <c r="AB782" s="17" t="s">
        <v>81</v>
      </c>
      <c r="AC782" s="17" t="s">
        <v>82</v>
      </c>
      <c r="AD782" s="17" t="s">
        <v>83</v>
      </c>
      <c r="AE782" s="83">
        <v>4013</v>
      </c>
      <c r="AF782" s="83"/>
      <c r="AG782" s="83"/>
      <c r="AH782" s="15" t="s">
        <v>84</v>
      </c>
      <c r="AI782" s="85" t="s">
        <v>85</v>
      </c>
    </row>
    <row r="783" spans="1:35" ht="17.25">
      <c r="A783" s="11" t="s">
        <v>521</v>
      </c>
      <c r="B783" s="75"/>
      <c r="C783" s="75"/>
      <c r="D783" s="75"/>
      <c r="E783" s="75" t="s">
        <v>66</v>
      </c>
      <c r="F783" s="14" t="s">
        <v>1759</v>
      </c>
      <c r="G783" s="13"/>
      <c r="H783" s="13" t="s">
        <v>524</v>
      </c>
      <c r="I783" s="13" t="s">
        <v>70</v>
      </c>
      <c r="J783" s="13" t="s">
        <v>1314</v>
      </c>
      <c r="K783" s="14" t="s">
        <v>1760</v>
      </c>
      <c r="L783" s="13"/>
      <c r="M783" s="13" t="s">
        <v>1316</v>
      </c>
      <c r="N783" s="13"/>
      <c r="O783" s="13"/>
      <c r="P783" s="13"/>
      <c r="Q783" s="13" t="s">
        <v>169</v>
      </c>
      <c r="R783" s="13" t="s">
        <v>169</v>
      </c>
      <c r="S783" s="13" t="s">
        <v>78</v>
      </c>
      <c r="T783" s="13"/>
      <c r="U783" s="13">
        <v>4</v>
      </c>
      <c r="V783" s="13" t="s">
        <v>1761</v>
      </c>
      <c r="W783" s="13" t="s">
        <v>1322</v>
      </c>
      <c r="X783" s="16">
        <v>780</v>
      </c>
      <c r="Y783" s="17">
        <v>0.8</v>
      </c>
      <c r="Z783" s="16">
        <v>624</v>
      </c>
      <c r="AA783" s="17">
        <v>0.17</v>
      </c>
      <c r="AB783" s="17" t="s">
        <v>81</v>
      </c>
      <c r="AC783" s="17" t="s">
        <v>82</v>
      </c>
      <c r="AD783" s="17" t="s">
        <v>83</v>
      </c>
      <c r="AE783" s="83">
        <v>4013</v>
      </c>
      <c r="AF783" s="83"/>
      <c r="AG783" s="83"/>
      <c r="AH783" s="15" t="s">
        <v>84</v>
      </c>
      <c r="AI783" s="85" t="s">
        <v>85</v>
      </c>
    </row>
    <row r="784" spans="1:35" ht="17.25">
      <c r="A784" s="11" t="s">
        <v>521</v>
      </c>
      <c r="B784" s="75"/>
      <c r="C784" s="75"/>
      <c r="D784" s="75"/>
      <c r="E784" s="75" t="s">
        <v>66</v>
      </c>
      <c r="F784" s="14" t="s">
        <v>1762</v>
      </c>
      <c r="G784" s="13"/>
      <c r="H784" s="13" t="s">
        <v>524</v>
      </c>
      <c r="I784" s="13" t="s">
        <v>70</v>
      </c>
      <c r="J784" s="13" t="s">
        <v>1314</v>
      </c>
      <c r="K784" s="14" t="s">
        <v>1763</v>
      </c>
      <c r="L784" s="13"/>
      <c r="M784" s="13" t="s">
        <v>1316</v>
      </c>
      <c r="N784" s="13"/>
      <c r="O784" s="13"/>
      <c r="P784" s="13"/>
      <c r="Q784" s="13" t="s">
        <v>169</v>
      </c>
      <c r="R784" s="13" t="s">
        <v>169</v>
      </c>
      <c r="S784" s="13" t="s">
        <v>78</v>
      </c>
      <c r="T784" s="13"/>
      <c r="U784" s="13">
        <v>4</v>
      </c>
      <c r="V784" s="13" t="s">
        <v>1761</v>
      </c>
      <c r="W784" s="13" t="s">
        <v>1375</v>
      </c>
      <c r="X784" s="16">
        <v>185</v>
      </c>
      <c r="Y784" s="17">
        <v>0.8</v>
      </c>
      <c r="Z784" s="16">
        <v>148</v>
      </c>
      <c r="AA784" s="17">
        <v>0.17</v>
      </c>
      <c r="AB784" s="17" t="s">
        <v>81</v>
      </c>
      <c r="AC784" s="17" t="s">
        <v>82</v>
      </c>
      <c r="AD784" s="17" t="s">
        <v>83</v>
      </c>
      <c r="AE784" s="83">
        <v>4013</v>
      </c>
      <c r="AF784" s="83"/>
      <c r="AG784" s="83"/>
      <c r="AH784" s="15" t="s">
        <v>84</v>
      </c>
      <c r="AI784" s="85" t="s">
        <v>85</v>
      </c>
    </row>
    <row r="785" spans="1:35" ht="17.25">
      <c r="A785" s="11" t="s">
        <v>521</v>
      </c>
      <c r="B785" s="75"/>
      <c r="C785" s="75"/>
      <c r="D785" s="75"/>
      <c r="E785" s="75" t="s">
        <v>66</v>
      </c>
      <c r="F785" s="14" t="s">
        <v>1764</v>
      </c>
      <c r="G785" s="13"/>
      <c r="H785" s="13" t="s">
        <v>524</v>
      </c>
      <c r="I785" s="13" t="s">
        <v>70</v>
      </c>
      <c r="J785" s="13" t="s">
        <v>1314</v>
      </c>
      <c r="K785" s="14" t="s">
        <v>1765</v>
      </c>
      <c r="L785" s="13"/>
      <c r="M785" s="13" t="s">
        <v>1316</v>
      </c>
      <c r="N785" s="13"/>
      <c r="O785" s="13"/>
      <c r="P785" s="13"/>
      <c r="Q785" s="13" t="s">
        <v>169</v>
      </c>
      <c r="R785" s="13" t="s">
        <v>169</v>
      </c>
      <c r="S785" s="13" t="s">
        <v>78</v>
      </c>
      <c r="T785" s="13"/>
      <c r="U785" s="13">
        <v>4</v>
      </c>
      <c r="V785" s="13" t="s">
        <v>1743</v>
      </c>
      <c r="W785" s="13" t="s">
        <v>1375</v>
      </c>
      <c r="X785" s="16">
        <v>730</v>
      </c>
      <c r="Y785" s="17">
        <v>0.8</v>
      </c>
      <c r="Z785" s="16">
        <v>584</v>
      </c>
      <c r="AA785" s="17">
        <v>0.17</v>
      </c>
      <c r="AB785" s="17" t="s">
        <v>81</v>
      </c>
      <c r="AC785" s="17" t="s">
        <v>82</v>
      </c>
      <c r="AD785" s="17" t="s">
        <v>83</v>
      </c>
      <c r="AE785" s="83">
        <v>4013</v>
      </c>
      <c r="AF785" s="83"/>
      <c r="AG785" s="83"/>
      <c r="AH785" s="15" t="s">
        <v>84</v>
      </c>
      <c r="AI785" s="85" t="s">
        <v>85</v>
      </c>
    </row>
    <row r="786" spans="1:35" ht="17.25">
      <c r="A786" s="11" t="s">
        <v>521</v>
      </c>
      <c r="B786" s="75"/>
      <c r="C786" s="75"/>
      <c r="D786" s="75"/>
      <c r="E786" s="75" t="s">
        <v>66</v>
      </c>
      <c r="F786" s="14" t="s">
        <v>1766</v>
      </c>
      <c r="G786" s="13"/>
      <c r="H786" s="13" t="s">
        <v>524</v>
      </c>
      <c r="I786" s="13" t="s">
        <v>70</v>
      </c>
      <c r="J786" s="13" t="s">
        <v>1314</v>
      </c>
      <c r="K786" s="14" t="s">
        <v>1767</v>
      </c>
      <c r="L786" s="13"/>
      <c r="M786" s="13" t="s">
        <v>1316</v>
      </c>
      <c r="N786" s="13"/>
      <c r="O786" s="13"/>
      <c r="P786" s="13"/>
      <c r="Q786" s="13" t="s">
        <v>169</v>
      </c>
      <c r="R786" s="13" t="s">
        <v>169</v>
      </c>
      <c r="S786" s="13" t="s">
        <v>78</v>
      </c>
      <c r="T786" s="13"/>
      <c r="U786" s="13">
        <v>4</v>
      </c>
      <c r="V786" s="13" t="s">
        <v>1761</v>
      </c>
      <c r="W786" s="13" t="s">
        <v>1322</v>
      </c>
      <c r="X786" s="16">
        <v>185</v>
      </c>
      <c r="Y786" s="17">
        <v>0.8</v>
      </c>
      <c r="Z786" s="16">
        <v>148</v>
      </c>
      <c r="AA786" s="17">
        <v>0.17</v>
      </c>
      <c r="AB786" s="17" t="s">
        <v>81</v>
      </c>
      <c r="AC786" s="17" t="s">
        <v>82</v>
      </c>
      <c r="AD786" s="17" t="s">
        <v>83</v>
      </c>
      <c r="AE786" s="83">
        <v>4013</v>
      </c>
      <c r="AF786" s="83"/>
      <c r="AG786" s="83"/>
      <c r="AH786" s="15" t="s">
        <v>84</v>
      </c>
      <c r="AI786" s="85" t="s">
        <v>85</v>
      </c>
    </row>
    <row r="787" spans="1:35" ht="17.25">
      <c r="A787" s="11" t="s">
        <v>521</v>
      </c>
      <c r="B787" s="75"/>
      <c r="C787" s="75"/>
      <c r="D787" s="75"/>
      <c r="E787" s="75" t="s">
        <v>66</v>
      </c>
      <c r="F787" s="14" t="s">
        <v>1768</v>
      </c>
      <c r="G787" s="13"/>
      <c r="H787" s="13" t="s">
        <v>524</v>
      </c>
      <c r="I787" s="13" t="s">
        <v>70</v>
      </c>
      <c r="J787" s="13" t="s">
        <v>1314</v>
      </c>
      <c r="K787" s="14" t="s">
        <v>1769</v>
      </c>
      <c r="L787" s="13"/>
      <c r="M787" s="13" t="s">
        <v>1316</v>
      </c>
      <c r="N787" s="13"/>
      <c r="O787" s="13"/>
      <c r="P787" s="13"/>
      <c r="Q787" s="13" t="s">
        <v>169</v>
      </c>
      <c r="R787" s="13" t="s">
        <v>169</v>
      </c>
      <c r="S787" s="13" t="s">
        <v>78</v>
      </c>
      <c r="T787" s="13"/>
      <c r="U787" s="13">
        <v>4</v>
      </c>
      <c r="V787" s="13" t="s">
        <v>1770</v>
      </c>
      <c r="W787" s="13" t="s">
        <v>1407</v>
      </c>
      <c r="X787" s="16">
        <v>315</v>
      </c>
      <c r="Y787" s="17">
        <v>0.7</v>
      </c>
      <c r="Z787" s="16">
        <v>220.5</v>
      </c>
      <c r="AA787" s="17">
        <v>0.17</v>
      </c>
      <c r="AB787" s="17" t="s">
        <v>81</v>
      </c>
      <c r="AC787" s="17" t="s">
        <v>82</v>
      </c>
      <c r="AD787" s="17" t="s">
        <v>83</v>
      </c>
      <c r="AE787" s="83">
        <v>4013</v>
      </c>
      <c r="AF787" s="83"/>
      <c r="AG787" s="83"/>
      <c r="AH787" s="15" t="s">
        <v>84</v>
      </c>
      <c r="AI787" s="85" t="s">
        <v>85</v>
      </c>
    </row>
    <row r="788" spans="1:35" ht="17.25">
      <c r="A788" s="11" t="s">
        <v>521</v>
      </c>
      <c r="B788" s="75"/>
      <c r="C788" s="75"/>
      <c r="D788" s="75"/>
      <c r="E788" s="75" t="s">
        <v>66</v>
      </c>
      <c r="F788" s="14" t="s">
        <v>1771</v>
      </c>
      <c r="G788" s="13"/>
      <c r="H788" s="13" t="s">
        <v>524</v>
      </c>
      <c r="I788" s="13" t="s">
        <v>70</v>
      </c>
      <c r="J788" s="13" t="s">
        <v>1314</v>
      </c>
      <c r="K788" s="14" t="s">
        <v>1772</v>
      </c>
      <c r="L788" s="13"/>
      <c r="M788" s="13" t="s">
        <v>1316</v>
      </c>
      <c r="N788" s="13"/>
      <c r="O788" s="13"/>
      <c r="P788" s="13"/>
      <c r="Q788" s="13" t="s">
        <v>169</v>
      </c>
      <c r="R788" s="13" t="s">
        <v>169</v>
      </c>
      <c r="S788" s="13" t="s">
        <v>78</v>
      </c>
      <c r="T788" s="13"/>
      <c r="U788" s="13">
        <v>4</v>
      </c>
      <c r="V788" s="13" t="s">
        <v>1770</v>
      </c>
      <c r="W788" s="13" t="s">
        <v>1407</v>
      </c>
      <c r="X788" s="16">
        <v>343</v>
      </c>
      <c r="Y788" s="17">
        <v>0.7</v>
      </c>
      <c r="Z788" s="16">
        <v>240.1</v>
      </c>
      <c r="AA788" s="17">
        <v>0.17</v>
      </c>
      <c r="AB788" s="17" t="s">
        <v>81</v>
      </c>
      <c r="AC788" s="17" t="s">
        <v>82</v>
      </c>
      <c r="AD788" s="17" t="s">
        <v>83</v>
      </c>
      <c r="AE788" s="83">
        <v>4013</v>
      </c>
      <c r="AF788" s="83"/>
      <c r="AG788" s="83"/>
      <c r="AH788" s="15" t="s">
        <v>84</v>
      </c>
      <c r="AI788" s="85" t="s">
        <v>85</v>
      </c>
    </row>
    <row r="789" spans="1:35" ht="17.25">
      <c r="A789" s="11" t="s">
        <v>521</v>
      </c>
      <c r="B789" s="75"/>
      <c r="C789" s="75"/>
      <c r="D789" s="75"/>
      <c r="E789" s="75" t="s">
        <v>66</v>
      </c>
      <c r="F789" s="14" t="s">
        <v>1773</v>
      </c>
      <c r="G789" s="13"/>
      <c r="H789" s="13" t="s">
        <v>524</v>
      </c>
      <c r="I789" s="13" t="s">
        <v>70</v>
      </c>
      <c r="J789" s="13" t="s">
        <v>1314</v>
      </c>
      <c r="K789" s="14" t="s">
        <v>1774</v>
      </c>
      <c r="L789" s="13"/>
      <c r="M789" s="13" t="s">
        <v>1316</v>
      </c>
      <c r="N789" s="13"/>
      <c r="O789" s="13"/>
      <c r="P789" s="13"/>
      <c r="Q789" s="13" t="s">
        <v>169</v>
      </c>
      <c r="R789" s="13" t="s">
        <v>169</v>
      </c>
      <c r="S789" s="13" t="s">
        <v>78</v>
      </c>
      <c r="T789" s="13"/>
      <c r="U789" s="13">
        <v>4</v>
      </c>
      <c r="V789" s="13" t="s">
        <v>1770</v>
      </c>
      <c r="W789" s="13" t="s">
        <v>1407</v>
      </c>
      <c r="X789" s="16">
        <v>400</v>
      </c>
      <c r="Y789" s="17">
        <v>0.7</v>
      </c>
      <c r="Z789" s="16">
        <v>280</v>
      </c>
      <c r="AA789" s="17">
        <v>0.17</v>
      </c>
      <c r="AB789" s="17" t="s">
        <v>81</v>
      </c>
      <c r="AC789" s="17" t="s">
        <v>82</v>
      </c>
      <c r="AD789" s="17" t="s">
        <v>83</v>
      </c>
      <c r="AE789" s="83">
        <v>4013</v>
      </c>
      <c r="AF789" s="83"/>
      <c r="AG789" s="83"/>
      <c r="AH789" s="15" t="s">
        <v>84</v>
      </c>
      <c r="AI789" s="85" t="s">
        <v>85</v>
      </c>
    </row>
    <row r="790" spans="1:35" ht="17.25">
      <c r="A790" s="11" t="s">
        <v>521</v>
      </c>
      <c r="B790" s="75"/>
      <c r="C790" s="75"/>
      <c r="D790" s="75"/>
      <c r="E790" s="75" t="s">
        <v>66</v>
      </c>
      <c r="F790" s="14" t="s">
        <v>1775</v>
      </c>
      <c r="G790" s="13"/>
      <c r="H790" s="13" t="s">
        <v>524</v>
      </c>
      <c r="I790" s="13" t="s">
        <v>70</v>
      </c>
      <c r="J790" s="13" t="s">
        <v>1314</v>
      </c>
      <c r="K790" s="14" t="s">
        <v>1776</v>
      </c>
      <c r="L790" s="13"/>
      <c r="M790" s="13" t="s">
        <v>1316</v>
      </c>
      <c r="N790" s="13"/>
      <c r="O790" s="13"/>
      <c r="P790" s="13"/>
      <c r="Q790" s="13" t="s">
        <v>169</v>
      </c>
      <c r="R790" s="13" t="s">
        <v>169</v>
      </c>
      <c r="S790" s="13" t="s">
        <v>78</v>
      </c>
      <c r="T790" s="13"/>
      <c r="U790" s="13">
        <v>4</v>
      </c>
      <c r="V790" s="13" t="s">
        <v>1770</v>
      </c>
      <c r="W790" s="13" t="s">
        <v>1407</v>
      </c>
      <c r="X790" s="16">
        <v>400</v>
      </c>
      <c r="Y790" s="17">
        <v>0.7</v>
      </c>
      <c r="Z790" s="16">
        <v>280</v>
      </c>
      <c r="AA790" s="17">
        <v>0.17</v>
      </c>
      <c r="AB790" s="17" t="s">
        <v>81</v>
      </c>
      <c r="AC790" s="17" t="s">
        <v>82</v>
      </c>
      <c r="AD790" s="17" t="s">
        <v>83</v>
      </c>
      <c r="AE790" s="83">
        <v>4013</v>
      </c>
      <c r="AF790" s="83"/>
      <c r="AG790" s="83"/>
      <c r="AH790" s="15" t="s">
        <v>84</v>
      </c>
      <c r="AI790" s="85" t="s">
        <v>85</v>
      </c>
    </row>
    <row r="791" spans="1:35" ht="17.25">
      <c r="A791" s="11" t="s">
        <v>521</v>
      </c>
      <c r="B791" s="75"/>
      <c r="C791" s="75"/>
      <c r="D791" s="75"/>
      <c r="E791" s="75" t="s">
        <v>66</v>
      </c>
      <c r="F791" s="14" t="s">
        <v>1777</v>
      </c>
      <c r="G791" s="13"/>
      <c r="H791" s="13" t="s">
        <v>524</v>
      </c>
      <c r="I791" s="13" t="s">
        <v>70</v>
      </c>
      <c r="J791" s="13" t="s">
        <v>1314</v>
      </c>
      <c r="K791" s="14" t="s">
        <v>1778</v>
      </c>
      <c r="L791" s="13"/>
      <c r="M791" s="13" t="s">
        <v>1316</v>
      </c>
      <c r="N791" s="13"/>
      <c r="O791" s="13"/>
      <c r="P791" s="13"/>
      <c r="Q791" s="13" t="s">
        <v>169</v>
      </c>
      <c r="R791" s="13" t="s">
        <v>169</v>
      </c>
      <c r="S791" s="13" t="s">
        <v>78</v>
      </c>
      <c r="T791" s="13"/>
      <c r="U791" s="13">
        <v>4</v>
      </c>
      <c r="V791" s="13" t="s">
        <v>1770</v>
      </c>
      <c r="W791" s="13" t="s">
        <v>1407</v>
      </c>
      <c r="X791" s="16">
        <v>372</v>
      </c>
      <c r="Y791" s="17">
        <v>0.7</v>
      </c>
      <c r="Z791" s="16">
        <v>260.39999999999998</v>
      </c>
      <c r="AA791" s="17">
        <v>0.17</v>
      </c>
      <c r="AB791" s="17" t="s">
        <v>81</v>
      </c>
      <c r="AC791" s="17" t="s">
        <v>82</v>
      </c>
      <c r="AD791" s="17" t="s">
        <v>83</v>
      </c>
      <c r="AE791" s="83">
        <v>4013</v>
      </c>
      <c r="AF791" s="83"/>
      <c r="AG791" s="83"/>
      <c r="AH791" s="15" t="s">
        <v>84</v>
      </c>
      <c r="AI791" s="85" t="s">
        <v>85</v>
      </c>
    </row>
    <row r="792" spans="1:35" ht="17.25">
      <c r="A792" s="11" t="s">
        <v>521</v>
      </c>
      <c r="B792" s="75"/>
      <c r="C792" s="75"/>
      <c r="D792" s="75"/>
      <c r="E792" s="75" t="s">
        <v>66</v>
      </c>
      <c r="F792" s="14" t="s">
        <v>1779</v>
      </c>
      <c r="G792" s="13"/>
      <c r="H792" s="13" t="s">
        <v>524</v>
      </c>
      <c r="I792" s="13" t="s">
        <v>70</v>
      </c>
      <c r="J792" s="13" t="s">
        <v>1314</v>
      </c>
      <c r="K792" s="14" t="s">
        <v>1780</v>
      </c>
      <c r="L792" s="13"/>
      <c r="M792" s="13" t="s">
        <v>1316</v>
      </c>
      <c r="N792" s="13"/>
      <c r="O792" s="13"/>
      <c r="P792" s="13"/>
      <c r="Q792" s="13" t="s">
        <v>169</v>
      </c>
      <c r="R792" s="13" t="s">
        <v>169</v>
      </c>
      <c r="S792" s="13" t="s">
        <v>78</v>
      </c>
      <c r="T792" s="13"/>
      <c r="U792" s="13">
        <v>4</v>
      </c>
      <c r="V792" s="13" t="s">
        <v>1770</v>
      </c>
      <c r="W792" s="13" t="s">
        <v>1407</v>
      </c>
      <c r="X792" s="16">
        <v>400</v>
      </c>
      <c r="Y792" s="17">
        <v>0.7</v>
      </c>
      <c r="Z792" s="16">
        <v>280</v>
      </c>
      <c r="AA792" s="17">
        <v>0.17</v>
      </c>
      <c r="AB792" s="17" t="s">
        <v>81</v>
      </c>
      <c r="AC792" s="17" t="s">
        <v>82</v>
      </c>
      <c r="AD792" s="17" t="s">
        <v>83</v>
      </c>
      <c r="AE792" s="83">
        <v>4013</v>
      </c>
      <c r="AF792" s="83"/>
      <c r="AG792" s="83"/>
      <c r="AH792" s="15" t="s">
        <v>84</v>
      </c>
      <c r="AI792" s="85" t="s">
        <v>85</v>
      </c>
    </row>
    <row r="793" spans="1:35" ht="17.25">
      <c r="A793" s="11" t="s">
        <v>521</v>
      </c>
      <c r="B793" s="75"/>
      <c r="C793" s="75"/>
      <c r="D793" s="75"/>
      <c r="E793" s="75" t="s">
        <v>66</v>
      </c>
      <c r="F793" s="14" t="s">
        <v>1781</v>
      </c>
      <c r="G793" s="13"/>
      <c r="H793" s="13" t="s">
        <v>524</v>
      </c>
      <c r="I793" s="13" t="s">
        <v>70</v>
      </c>
      <c r="J793" s="13" t="s">
        <v>1314</v>
      </c>
      <c r="K793" s="14" t="s">
        <v>1782</v>
      </c>
      <c r="L793" s="13"/>
      <c r="M793" s="13" t="s">
        <v>1316</v>
      </c>
      <c r="N793" s="13"/>
      <c r="O793" s="13"/>
      <c r="P793" s="13"/>
      <c r="Q793" s="13" t="s">
        <v>169</v>
      </c>
      <c r="R793" s="13" t="s">
        <v>169</v>
      </c>
      <c r="S793" s="13" t="s">
        <v>78</v>
      </c>
      <c r="T793" s="13"/>
      <c r="U793" s="13">
        <v>4</v>
      </c>
      <c r="V793" s="13" t="s">
        <v>1770</v>
      </c>
      <c r="W793" s="13" t="s">
        <v>1407</v>
      </c>
      <c r="X793" s="16">
        <v>400</v>
      </c>
      <c r="Y793" s="17">
        <v>0.7</v>
      </c>
      <c r="Z793" s="16">
        <v>280</v>
      </c>
      <c r="AA793" s="17">
        <v>0.17</v>
      </c>
      <c r="AB793" s="17" t="s">
        <v>81</v>
      </c>
      <c r="AC793" s="17" t="s">
        <v>82</v>
      </c>
      <c r="AD793" s="17" t="s">
        <v>83</v>
      </c>
      <c r="AE793" s="83">
        <v>4013</v>
      </c>
      <c r="AF793" s="83"/>
      <c r="AG793" s="83"/>
      <c r="AH793" s="15" t="s">
        <v>84</v>
      </c>
      <c r="AI793" s="85" t="s">
        <v>85</v>
      </c>
    </row>
    <row r="794" spans="1:35" ht="17.25">
      <c r="A794" s="11" t="s">
        <v>521</v>
      </c>
      <c r="B794" s="75"/>
      <c r="C794" s="75"/>
      <c r="D794" s="75"/>
      <c r="E794" s="75" t="s">
        <v>66</v>
      </c>
      <c r="F794" s="14" t="s">
        <v>1783</v>
      </c>
      <c r="G794" s="13"/>
      <c r="H794" s="13" t="s">
        <v>524</v>
      </c>
      <c r="I794" s="13" t="s">
        <v>70</v>
      </c>
      <c r="J794" s="13" t="s">
        <v>1314</v>
      </c>
      <c r="K794" s="14" t="s">
        <v>1784</v>
      </c>
      <c r="L794" s="13"/>
      <c r="M794" s="13" t="s">
        <v>1316</v>
      </c>
      <c r="N794" s="13"/>
      <c r="O794" s="13"/>
      <c r="P794" s="13"/>
      <c r="Q794" s="13" t="s">
        <v>169</v>
      </c>
      <c r="R794" s="13" t="s">
        <v>169</v>
      </c>
      <c r="S794" s="13" t="s">
        <v>78</v>
      </c>
      <c r="T794" s="13"/>
      <c r="U794" s="13">
        <v>4</v>
      </c>
      <c r="V794" s="13" t="s">
        <v>1770</v>
      </c>
      <c r="W794" s="13" t="s">
        <v>1407</v>
      </c>
      <c r="X794" s="16">
        <v>400</v>
      </c>
      <c r="Y794" s="17">
        <v>0.7</v>
      </c>
      <c r="Z794" s="16">
        <v>280</v>
      </c>
      <c r="AA794" s="17">
        <v>0.17</v>
      </c>
      <c r="AB794" s="17" t="s">
        <v>81</v>
      </c>
      <c r="AC794" s="17" t="s">
        <v>82</v>
      </c>
      <c r="AD794" s="17" t="s">
        <v>83</v>
      </c>
      <c r="AE794" s="83">
        <v>4013</v>
      </c>
      <c r="AF794" s="83"/>
      <c r="AG794" s="83"/>
      <c r="AH794" s="15" t="s">
        <v>84</v>
      </c>
      <c r="AI794" s="85" t="s">
        <v>85</v>
      </c>
    </row>
    <row r="795" spans="1:35" ht="17.25">
      <c r="A795" s="11" t="s">
        <v>521</v>
      </c>
      <c r="B795" s="75"/>
      <c r="C795" s="75"/>
      <c r="D795" s="75"/>
      <c r="E795" s="75" t="s">
        <v>66</v>
      </c>
      <c r="F795" s="14" t="s">
        <v>1785</v>
      </c>
      <c r="G795" s="13"/>
      <c r="H795" s="13" t="s">
        <v>524</v>
      </c>
      <c r="I795" s="13" t="s">
        <v>70</v>
      </c>
      <c r="J795" s="13" t="s">
        <v>1314</v>
      </c>
      <c r="K795" s="14" t="s">
        <v>1786</v>
      </c>
      <c r="L795" s="13"/>
      <c r="M795" s="13" t="s">
        <v>1316</v>
      </c>
      <c r="N795" s="13"/>
      <c r="O795" s="13"/>
      <c r="P795" s="13"/>
      <c r="Q795" s="13" t="s">
        <v>169</v>
      </c>
      <c r="R795" s="13" t="s">
        <v>169</v>
      </c>
      <c r="S795" s="13" t="s">
        <v>78</v>
      </c>
      <c r="T795" s="13"/>
      <c r="U795" s="13">
        <v>4</v>
      </c>
      <c r="V795" s="13" t="s">
        <v>1770</v>
      </c>
      <c r="W795" s="13" t="s">
        <v>1407</v>
      </c>
      <c r="X795" s="16">
        <v>515</v>
      </c>
      <c r="Y795" s="17">
        <v>0.7</v>
      </c>
      <c r="Z795" s="16">
        <v>360.5</v>
      </c>
      <c r="AA795" s="17">
        <v>0.17</v>
      </c>
      <c r="AB795" s="17" t="s">
        <v>81</v>
      </c>
      <c r="AC795" s="17" t="s">
        <v>82</v>
      </c>
      <c r="AD795" s="17" t="s">
        <v>83</v>
      </c>
      <c r="AE795" s="83">
        <v>4013</v>
      </c>
      <c r="AF795" s="83"/>
      <c r="AG795" s="83"/>
      <c r="AH795" s="15" t="s">
        <v>84</v>
      </c>
      <c r="AI795" s="85" t="s">
        <v>85</v>
      </c>
    </row>
    <row r="796" spans="1:35" ht="17.25">
      <c r="A796" s="11" t="s">
        <v>521</v>
      </c>
      <c r="B796" s="75"/>
      <c r="C796" s="75"/>
      <c r="D796" s="75"/>
      <c r="E796" s="75" t="s">
        <v>66</v>
      </c>
      <c r="F796" s="14" t="s">
        <v>1787</v>
      </c>
      <c r="G796" s="13"/>
      <c r="H796" s="13" t="s">
        <v>524</v>
      </c>
      <c r="I796" s="13" t="s">
        <v>70</v>
      </c>
      <c r="J796" s="13" t="s">
        <v>1314</v>
      </c>
      <c r="K796" s="14" t="s">
        <v>1788</v>
      </c>
      <c r="L796" s="13"/>
      <c r="M796" s="13" t="s">
        <v>1316</v>
      </c>
      <c r="N796" s="13"/>
      <c r="O796" s="13"/>
      <c r="P796" s="13"/>
      <c r="Q796" s="13" t="s">
        <v>169</v>
      </c>
      <c r="R796" s="13" t="s">
        <v>169</v>
      </c>
      <c r="S796" s="13" t="s">
        <v>78</v>
      </c>
      <c r="T796" s="13"/>
      <c r="U796" s="13">
        <v>4</v>
      </c>
      <c r="V796" s="13" t="s">
        <v>1770</v>
      </c>
      <c r="W796" s="13" t="s">
        <v>1407</v>
      </c>
      <c r="X796" s="16">
        <v>515</v>
      </c>
      <c r="Y796" s="17">
        <v>0.7</v>
      </c>
      <c r="Z796" s="16">
        <v>360.5</v>
      </c>
      <c r="AA796" s="17">
        <v>0.17</v>
      </c>
      <c r="AB796" s="17" t="s">
        <v>81</v>
      </c>
      <c r="AC796" s="17" t="s">
        <v>82</v>
      </c>
      <c r="AD796" s="17" t="s">
        <v>83</v>
      </c>
      <c r="AE796" s="83">
        <v>4013</v>
      </c>
      <c r="AF796" s="83"/>
      <c r="AG796" s="83"/>
      <c r="AH796" s="15" t="s">
        <v>84</v>
      </c>
      <c r="AI796" s="85" t="s">
        <v>85</v>
      </c>
    </row>
    <row r="797" spans="1:35" ht="17.25">
      <c r="A797" s="11" t="s">
        <v>521</v>
      </c>
      <c r="B797" s="75"/>
      <c r="C797" s="75"/>
      <c r="D797" s="75"/>
      <c r="E797" s="75" t="s">
        <v>66</v>
      </c>
      <c r="F797" s="14" t="s">
        <v>1789</v>
      </c>
      <c r="G797" s="13"/>
      <c r="H797" s="13" t="s">
        <v>524</v>
      </c>
      <c r="I797" s="13" t="s">
        <v>70</v>
      </c>
      <c r="J797" s="13" t="s">
        <v>1314</v>
      </c>
      <c r="K797" s="14" t="s">
        <v>1790</v>
      </c>
      <c r="L797" s="13"/>
      <c r="M797" s="13" t="s">
        <v>1316</v>
      </c>
      <c r="N797" s="13"/>
      <c r="O797" s="13"/>
      <c r="P797" s="13"/>
      <c r="Q797" s="13" t="s">
        <v>169</v>
      </c>
      <c r="R797" s="13" t="s">
        <v>169</v>
      </c>
      <c r="S797" s="13" t="s">
        <v>78</v>
      </c>
      <c r="T797" s="13"/>
      <c r="U797" s="13">
        <v>4</v>
      </c>
      <c r="V797" s="13" t="s">
        <v>1791</v>
      </c>
      <c r="W797" s="13" t="s">
        <v>171</v>
      </c>
      <c r="X797" s="16">
        <v>1429</v>
      </c>
      <c r="Y797" s="17">
        <v>0.7</v>
      </c>
      <c r="Z797" s="16">
        <v>1000.3</v>
      </c>
      <c r="AA797" s="17">
        <v>0.17</v>
      </c>
      <c r="AB797" s="17" t="s">
        <v>81</v>
      </c>
      <c r="AC797" s="17" t="s">
        <v>82</v>
      </c>
      <c r="AD797" s="17" t="s">
        <v>83</v>
      </c>
      <c r="AE797" s="83">
        <v>4013</v>
      </c>
      <c r="AF797" s="83"/>
      <c r="AG797" s="83"/>
      <c r="AH797" s="15" t="s">
        <v>84</v>
      </c>
      <c r="AI797" s="85" t="s">
        <v>85</v>
      </c>
    </row>
    <row r="798" spans="1:35" ht="17.25">
      <c r="A798" s="11" t="s">
        <v>521</v>
      </c>
      <c r="B798" s="75"/>
      <c r="C798" s="75"/>
      <c r="D798" s="75"/>
      <c r="E798" s="75" t="s">
        <v>66</v>
      </c>
      <c r="F798" s="14" t="s">
        <v>1792</v>
      </c>
      <c r="G798" s="13"/>
      <c r="H798" s="13" t="s">
        <v>524</v>
      </c>
      <c r="I798" s="13" t="s">
        <v>70</v>
      </c>
      <c r="J798" s="13" t="s">
        <v>1314</v>
      </c>
      <c r="K798" s="14" t="s">
        <v>1793</v>
      </c>
      <c r="L798" s="13"/>
      <c r="M798" s="13" t="s">
        <v>1316</v>
      </c>
      <c r="N798" s="13"/>
      <c r="O798" s="13"/>
      <c r="P798" s="13"/>
      <c r="Q798" s="13" t="s">
        <v>169</v>
      </c>
      <c r="R798" s="13" t="s">
        <v>169</v>
      </c>
      <c r="S798" s="13" t="s">
        <v>78</v>
      </c>
      <c r="T798" s="13"/>
      <c r="U798" s="13">
        <v>4</v>
      </c>
      <c r="V798" s="13" t="s">
        <v>1791</v>
      </c>
      <c r="W798" s="13" t="s">
        <v>171</v>
      </c>
      <c r="X798" s="16">
        <v>1529</v>
      </c>
      <c r="Y798" s="17">
        <v>0.7</v>
      </c>
      <c r="Z798" s="16">
        <v>1070.3</v>
      </c>
      <c r="AA798" s="17">
        <v>0.17</v>
      </c>
      <c r="AB798" s="17" t="s">
        <v>81</v>
      </c>
      <c r="AC798" s="17" t="s">
        <v>82</v>
      </c>
      <c r="AD798" s="17" t="s">
        <v>83</v>
      </c>
      <c r="AE798" s="83">
        <v>4013</v>
      </c>
      <c r="AF798" s="83"/>
      <c r="AG798" s="83"/>
      <c r="AH798" s="15" t="s">
        <v>84</v>
      </c>
      <c r="AI798" s="85" t="s">
        <v>85</v>
      </c>
    </row>
    <row r="799" spans="1:35" ht="17.25">
      <c r="A799" s="11" t="s">
        <v>521</v>
      </c>
      <c r="B799" s="75"/>
      <c r="C799" s="75"/>
      <c r="D799" s="75"/>
      <c r="E799" s="75" t="s">
        <v>66</v>
      </c>
      <c r="F799" s="14" t="s">
        <v>1794</v>
      </c>
      <c r="G799" s="13"/>
      <c r="H799" s="13" t="s">
        <v>524</v>
      </c>
      <c r="I799" s="13" t="s">
        <v>70</v>
      </c>
      <c r="J799" s="13" t="s">
        <v>1314</v>
      </c>
      <c r="K799" s="14" t="s">
        <v>1795</v>
      </c>
      <c r="L799" s="13"/>
      <c r="M799" s="13" t="s">
        <v>1316</v>
      </c>
      <c r="N799" s="13"/>
      <c r="O799" s="13"/>
      <c r="P799" s="13"/>
      <c r="Q799" s="13" t="s">
        <v>169</v>
      </c>
      <c r="R799" s="13" t="s">
        <v>169</v>
      </c>
      <c r="S799" s="13" t="s">
        <v>78</v>
      </c>
      <c r="T799" s="13"/>
      <c r="U799" s="13">
        <v>4</v>
      </c>
      <c r="V799" s="13" t="s">
        <v>1796</v>
      </c>
      <c r="W799" s="13" t="s">
        <v>171</v>
      </c>
      <c r="X799" s="16">
        <v>843</v>
      </c>
      <c r="Y799" s="17">
        <v>0.7</v>
      </c>
      <c r="Z799" s="16">
        <v>590.1</v>
      </c>
      <c r="AA799" s="17">
        <v>0.17</v>
      </c>
      <c r="AB799" s="17" t="s">
        <v>81</v>
      </c>
      <c r="AC799" s="17" t="s">
        <v>82</v>
      </c>
      <c r="AD799" s="17" t="s">
        <v>83</v>
      </c>
      <c r="AE799" s="83">
        <v>4013</v>
      </c>
      <c r="AF799" s="83"/>
      <c r="AG799" s="83"/>
      <c r="AH799" s="15" t="s">
        <v>84</v>
      </c>
      <c r="AI799" s="85" t="s">
        <v>85</v>
      </c>
    </row>
    <row r="800" spans="1:35" ht="17.25">
      <c r="A800" s="11" t="s">
        <v>521</v>
      </c>
      <c r="B800" s="75"/>
      <c r="C800" s="75"/>
      <c r="D800" s="75"/>
      <c r="E800" s="75" t="s">
        <v>66</v>
      </c>
      <c r="F800" s="14" t="s">
        <v>1797</v>
      </c>
      <c r="G800" s="13"/>
      <c r="H800" s="13" t="s">
        <v>524</v>
      </c>
      <c r="I800" s="13" t="s">
        <v>70</v>
      </c>
      <c r="J800" s="13" t="s">
        <v>1314</v>
      </c>
      <c r="K800" s="14" t="s">
        <v>1798</v>
      </c>
      <c r="L800" s="13"/>
      <c r="M800" s="13" t="s">
        <v>1316</v>
      </c>
      <c r="N800" s="13"/>
      <c r="O800" s="13"/>
      <c r="P800" s="13"/>
      <c r="Q800" s="13" t="s">
        <v>169</v>
      </c>
      <c r="R800" s="13" t="s">
        <v>169</v>
      </c>
      <c r="S800" s="13" t="s">
        <v>78</v>
      </c>
      <c r="T800" s="13"/>
      <c r="U800" s="13">
        <v>4</v>
      </c>
      <c r="V800" s="13" t="s">
        <v>1796</v>
      </c>
      <c r="W800" s="13" t="s">
        <v>171</v>
      </c>
      <c r="X800" s="16">
        <v>1715</v>
      </c>
      <c r="Y800" s="17">
        <v>0.7</v>
      </c>
      <c r="Z800" s="16">
        <v>1200.5</v>
      </c>
      <c r="AA800" s="17">
        <v>0.17</v>
      </c>
      <c r="AB800" s="17" t="s">
        <v>81</v>
      </c>
      <c r="AC800" s="17" t="s">
        <v>82</v>
      </c>
      <c r="AD800" s="17" t="s">
        <v>83</v>
      </c>
      <c r="AE800" s="83">
        <v>4013</v>
      </c>
      <c r="AF800" s="83"/>
      <c r="AG800" s="83"/>
      <c r="AH800" s="15" t="s">
        <v>84</v>
      </c>
      <c r="AI800" s="85" t="s">
        <v>85</v>
      </c>
    </row>
    <row r="801" spans="1:35" ht="17.25">
      <c r="A801" s="11" t="s">
        <v>521</v>
      </c>
      <c r="B801" s="75"/>
      <c r="C801" s="75"/>
      <c r="D801" s="75"/>
      <c r="E801" s="75" t="s">
        <v>66</v>
      </c>
      <c r="F801" s="14" t="s">
        <v>1799</v>
      </c>
      <c r="G801" s="13"/>
      <c r="H801" s="13" t="s">
        <v>524</v>
      </c>
      <c r="I801" s="13" t="s">
        <v>70</v>
      </c>
      <c r="J801" s="13" t="s">
        <v>1314</v>
      </c>
      <c r="K801" s="14" t="s">
        <v>1800</v>
      </c>
      <c r="L801" s="13"/>
      <c r="M801" s="13" t="s">
        <v>1316</v>
      </c>
      <c r="N801" s="13"/>
      <c r="O801" s="13"/>
      <c r="P801" s="13"/>
      <c r="Q801" s="13" t="s">
        <v>169</v>
      </c>
      <c r="R801" s="13" t="s">
        <v>169</v>
      </c>
      <c r="S801" s="13" t="s">
        <v>78</v>
      </c>
      <c r="T801" s="13"/>
      <c r="U801" s="13">
        <v>4</v>
      </c>
      <c r="V801" s="13" t="s">
        <v>1801</v>
      </c>
      <c r="W801" s="13" t="s">
        <v>1673</v>
      </c>
      <c r="X801" s="16">
        <v>286</v>
      </c>
      <c r="Y801" s="17">
        <v>0.7</v>
      </c>
      <c r="Z801" s="16">
        <v>200.2</v>
      </c>
      <c r="AA801" s="17">
        <v>0.17</v>
      </c>
      <c r="AB801" s="17" t="s">
        <v>81</v>
      </c>
      <c r="AC801" s="17" t="s">
        <v>82</v>
      </c>
      <c r="AD801" s="17" t="s">
        <v>83</v>
      </c>
      <c r="AE801" s="83">
        <v>4013</v>
      </c>
      <c r="AF801" s="83"/>
      <c r="AG801" s="83"/>
      <c r="AH801" s="15" t="s">
        <v>84</v>
      </c>
      <c r="AI801" s="85" t="s">
        <v>85</v>
      </c>
    </row>
    <row r="802" spans="1:35" ht="17.25">
      <c r="A802" s="11" t="s">
        <v>521</v>
      </c>
      <c r="B802" s="75"/>
      <c r="C802" s="75"/>
      <c r="D802" s="75"/>
      <c r="E802" s="75" t="s">
        <v>66</v>
      </c>
      <c r="F802" s="14" t="s">
        <v>1802</v>
      </c>
      <c r="G802" s="13"/>
      <c r="H802" s="13" t="s">
        <v>524</v>
      </c>
      <c r="I802" s="13" t="s">
        <v>70</v>
      </c>
      <c r="J802" s="13" t="s">
        <v>1314</v>
      </c>
      <c r="K802" s="14" t="s">
        <v>1803</v>
      </c>
      <c r="L802" s="13"/>
      <c r="M802" s="13" t="s">
        <v>1316</v>
      </c>
      <c r="N802" s="13"/>
      <c r="O802" s="13"/>
      <c r="P802" s="13"/>
      <c r="Q802" s="13" t="s">
        <v>169</v>
      </c>
      <c r="R802" s="13" t="s">
        <v>169</v>
      </c>
      <c r="S802" s="13" t="s">
        <v>78</v>
      </c>
      <c r="T802" s="13"/>
      <c r="U802" s="13">
        <v>4</v>
      </c>
      <c r="V802" s="13" t="s">
        <v>1801</v>
      </c>
      <c r="W802" s="13" t="s">
        <v>1673</v>
      </c>
      <c r="X802" s="16">
        <v>220</v>
      </c>
      <c r="Y802" s="17">
        <v>0.8</v>
      </c>
      <c r="Z802" s="16">
        <v>176</v>
      </c>
      <c r="AA802" s="17">
        <v>0.17</v>
      </c>
      <c r="AB802" s="17" t="s">
        <v>81</v>
      </c>
      <c r="AC802" s="17" t="s">
        <v>82</v>
      </c>
      <c r="AD802" s="17" t="s">
        <v>83</v>
      </c>
      <c r="AE802" s="83">
        <v>4013</v>
      </c>
      <c r="AF802" s="83"/>
      <c r="AG802" s="83"/>
      <c r="AH802" s="15" t="s">
        <v>84</v>
      </c>
      <c r="AI802" s="85" t="s">
        <v>85</v>
      </c>
    </row>
    <row r="803" spans="1:35" ht="17.25">
      <c r="A803" s="11" t="s">
        <v>521</v>
      </c>
      <c r="B803" s="75"/>
      <c r="C803" s="75"/>
      <c r="D803" s="75"/>
      <c r="E803" s="75" t="s">
        <v>66</v>
      </c>
      <c r="F803" s="14" t="s">
        <v>1804</v>
      </c>
      <c r="G803" s="13"/>
      <c r="H803" s="13" t="s">
        <v>524</v>
      </c>
      <c r="I803" s="13" t="s">
        <v>70</v>
      </c>
      <c r="J803" s="13" t="s">
        <v>1314</v>
      </c>
      <c r="K803" s="14" t="s">
        <v>1805</v>
      </c>
      <c r="L803" s="13"/>
      <c r="M803" s="13" t="s">
        <v>1316</v>
      </c>
      <c r="N803" s="13"/>
      <c r="O803" s="13"/>
      <c r="P803" s="13"/>
      <c r="Q803" s="13" t="s">
        <v>169</v>
      </c>
      <c r="R803" s="13" t="s">
        <v>169</v>
      </c>
      <c r="S803" s="13" t="s">
        <v>78</v>
      </c>
      <c r="T803" s="13"/>
      <c r="U803" s="13">
        <v>4</v>
      </c>
      <c r="V803" s="13" t="s">
        <v>1801</v>
      </c>
      <c r="W803" s="13" t="s">
        <v>1673</v>
      </c>
      <c r="X803" s="16">
        <v>343</v>
      </c>
      <c r="Y803" s="17">
        <v>0.7</v>
      </c>
      <c r="Z803" s="16">
        <v>240.1</v>
      </c>
      <c r="AA803" s="17">
        <v>0.17</v>
      </c>
      <c r="AB803" s="17" t="s">
        <v>81</v>
      </c>
      <c r="AC803" s="17" t="s">
        <v>82</v>
      </c>
      <c r="AD803" s="17" t="s">
        <v>83</v>
      </c>
      <c r="AE803" s="83">
        <v>4013</v>
      </c>
      <c r="AF803" s="83"/>
      <c r="AG803" s="83"/>
      <c r="AH803" s="15" t="s">
        <v>84</v>
      </c>
      <c r="AI803" s="85" t="s">
        <v>85</v>
      </c>
    </row>
    <row r="804" spans="1:35" ht="17.25">
      <c r="A804" s="11" t="s">
        <v>521</v>
      </c>
      <c r="B804" s="75"/>
      <c r="C804" s="75"/>
      <c r="D804" s="75"/>
      <c r="E804" s="75" t="s">
        <v>66</v>
      </c>
      <c r="F804" s="14" t="s">
        <v>1806</v>
      </c>
      <c r="G804" s="13"/>
      <c r="H804" s="13" t="s">
        <v>524</v>
      </c>
      <c r="I804" s="13" t="s">
        <v>70</v>
      </c>
      <c r="J804" s="13" t="s">
        <v>1314</v>
      </c>
      <c r="K804" s="14" t="s">
        <v>1807</v>
      </c>
      <c r="L804" s="13"/>
      <c r="M804" s="13" t="s">
        <v>1316</v>
      </c>
      <c r="N804" s="13"/>
      <c r="O804" s="13"/>
      <c r="P804" s="13"/>
      <c r="Q804" s="13" t="s">
        <v>169</v>
      </c>
      <c r="R804" s="13" t="s">
        <v>169</v>
      </c>
      <c r="S804" s="13" t="s">
        <v>78</v>
      </c>
      <c r="T804" s="13"/>
      <c r="U804" s="13">
        <v>4</v>
      </c>
      <c r="V804" s="13" t="s">
        <v>1801</v>
      </c>
      <c r="W804" s="13" t="s">
        <v>1673</v>
      </c>
      <c r="X804" s="16">
        <v>400</v>
      </c>
      <c r="Y804" s="17">
        <v>0.7</v>
      </c>
      <c r="Z804" s="16">
        <v>280</v>
      </c>
      <c r="AA804" s="17">
        <v>0.17</v>
      </c>
      <c r="AB804" s="17" t="s">
        <v>81</v>
      </c>
      <c r="AC804" s="17" t="s">
        <v>82</v>
      </c>
      <c r="AD804" s="17" t="s">
        <v>83</v>
      </c>
      <c r="AE804" s="83">
        <v>4013</v>
      </c>
      <c r="AF804" s="83"/>
      <c r="AG804" s="83"/>
      <c r="AH804" s="15" t="s">
        <v>84</v>
      </c>
      <c r="AI804" s="85" t="s">
        <v>85</v>
      </c>
    </row>
    <row r="805" spans="1:35" ht="17.25">
      <c r="A805" s="11" t="s">
        <v>521</v>
      </c>
      <c r="B805" s="75"/>
      <c r="C805" s="75"/>
      <c r="D805" s="75"/>
      <c r="E805" s="75" t="s">
        <v>66</v>
      </c>
      <c r="F805" s="14" t="s">
        <v>1808</v>
      </c>
      <c r="G805" s="13"/>
      <c r="H805" s="13" t="s">
        <v>524</v>
      </c>
      <c r="I805" s="13" t="s">
        <v>70</v>
      </c>
      <c r="J805" s="13" t="s">
        <v>1314</v>
      </c>
      <c r="K805" s="14" t="s">
        <v>1809</v>
      </c>
      <c r="L805" s="13"/>
      <c r="M805" s="13" t="s">
        <v>1316</v>
      </c>
      <c r="N805" s="13"/>
      <c r="O805" s="13"/>
      <c r="P805" s="13"/>
      <c r="Q805" s="13" t="s">
        <v>169</v>
      </c>
      <c r="R805" s="13" t="s">
        <v>169</v>
      </c>
      <c r="S805" s="13" t="s">
        <v>78</v>
      </c>
      <c r="T805" s="13"/>
      <c r="U805" s="13">
        <v>4</v>
      </c>
      <c r="V805" s="13" t="s">
        <v>1801</v>
      </c>
      <c r="W805" s="13" t="s">
        <v>1673</v>
      </c>
      <c r="X805" s="16">
        <v>286</v>
      </c>
      <c r="Y805" s="17">
        <v>0.7</v>
      </c>
      <c r="Z805" s="16">
        <v>200.2</v>
      </c>
      <c r="AA805" s="17">
        <v>0.17</v>
      </c>
      <c r="AB805" s="17" t="s">
        <v>81</v>
      </c>
      <c r="AC805" s="17" t="s">
        <v>82</v>
      </c>
      <c r="AD805" s="17" t="s">
        <v>83</v>
      </c>
      <c r="AE805" s="83">
        <v>4013</v>
      </c>
      <c r="AF805" s="83"/>
      <c r="AG805" s="83"/>
      <c r="AH805" s="15" t="s">
        <v>84</v>
      </c>
      <c r="AI805" s="85" t="s">
        <v>85</v>
      </c>
    </row>
    <row r="806" spans="1:35" ht="17.25">
      <c r="A806" s="11" t="s">
        <v>521</v>
      </c>
      <c r="B806" s="75"/>
      <c r="C806" s="75"/>
      <c r="D806" s="75"/>
      <c r="E806" s="75" t="s">
        <v>66</v>
      </c>
      <c r="F806" s="14" t="s">
        <v>1810</v>
      </c>
      <c r="G806" s="13"/>
      <c r="H806" s="13" t="s">
        <v>524</v>
      </c>
      <c r="I806" s="13" t="s">
        <v>70</v>
      </c>
      <c r="J806" s="13" t="s">
        <v>1314</v>
      </c>
      <c r="K806" s="14" t="s">
        <v>1811</v>
      </c>
      <c r="L806" s="13"/>
      <c r="M806" s="13" t="s">
        <v>1316</v>
      </c>
      <c r="N806" s="13"/>
      <c r="O806" s="13"/>
      <c r="P806" s="13"/>
      <c r="Q806" s="13" t="s">
        <v>169</v>
      </c>
      <c r="R806" s="13" t="s">
        <v>169</v>
      </c>
      <c r="S806" s="13" t="s">
        <v>78</v>
      </c>
      <c r="T806" s="13"/>
      <c r="U806" s="13">
        <v>4</v>
      </c>
      <c r="V806" s="13" t="s">
        <v>1801</v>
      </c>
      <c r="W806" s="13" t="s">
        <v>1673</v>
      </c>
      <c r="X806" s="16">
        <v>220</v>
      </c>
      <c r="Y806" s="17">
        <v>0.8</v>
      </c>
      <c r="Z806" s="16">
        <v>176</v>
      </c>
      <c r="AA806" s="17">
        <v>0.17</v>
      </c>
      <c r="AB806" s="17" t="s">
        <v>81</v>
      </c>
      <c r="AC806" s="17" t="s">
        <v>82</v>
      </c>
      <c r="AD806" s="17" t="s">
        <v>83</v>
      </c>
      <c r="AE806" s="83">
        <v>4013</v>
      </c>
      <c r="AF806" s="83"/>
      <c r="AG806" s="83"/>
      <c r="AH806" s="15" t="s">
        <v>84</v>
      </c>
      <c r="AI806" s="85" t="s">
        <v>85</v>
      </c>
    </row>
    <row r="807" spans="1:35" ht="17.25">
      <c r="A807" s="11" t="s">
        <v>521</v>
      </c>
      <c r="B807" s="75"/>
      <c r="C807" s="75"/>
      <c r="D807" s="75"/>
      <c r="E807" s="75" t="s">
        <v>66</v>
      </c>
      <c r="F807" s="14" t="s">
        <v>1812</v>
      </c>
      <c r="G807" s="13"/>
      <c r="H807" s="13" t="s">
        <v>524</v>
      </c>
      <c r="I807" s="13" t="s">
        <v>70</v>
      </c>
      <c r="J807" s="13" t="s">
        <v>1314</v>
      </c>
      <c r="K807" s="14" t="s">
        <v>1813</v>
      </c>
      <c r="L807" s="13"/>
      <c r="M807" s="13" t="s">
        <v>1316</v>
      </c>
      <c r="N807" s="13"/>
      <c r="O807" s="13"/>
      <c r="P807" s="13"/>
      <c r="Q807" s="13" t="s">
        <v>169</v>
      </c>
      <c r="R807" s="13" t="s">
        <v>169</v>
      </c>
      <c r="S807" s="13" t="s">
        <v>78</v>
      </c>
      <c r="T807" s="13"/>
      <c r="U807" s="13">
        <v>4</v>
      </c>
      <c r="V807" s="13" t="s">
        <v>1801</v>
      </c>
      <c r="W807" s="13" t="s">
        <v>1673</v>
      </c>
      <c r="X807" s="16">
        <v>343</v>
      </c>
      <c r="Y807" s="17">
        <v>0.7</v>
      </c>
      <c r="Z807" s="16">
        <v>240.1</v>
      </c>
      <c r="AA807" s="17">
        <v>0.17</v>
      </c>
      <c r="AB807" s="17" t="s">
        <v>81</v>
      </c>
      <c r="AC807" s="17" t="s">
        <v>82</v>
      </c>
      <c r="AD807" s="17" t="s">
        <v>83</v>
      </c>
      <c r="AE807" s="83">
        <v>4013</v>
      </c>
      <c r="AF807" s="83"/>
      <c r="AG807" s="83"/>
      <c r="AH807" s="15" t="s">
        <v>84</v>
      </c>
      <c r="AI807" s="85" t="s">
        <v>85</v>
      </c>
    </row>
    <row r="808" spans="1:35" ht="17.25">
      <c r="A808" s="11" t="s">
        <v>521</v>
      </c>
      <c r="B808" s="75"/>
      <c r="C808" s="75"/>
      <c r="D808" s="75"/>
      <c r="E808" s="75" t="s">
        <v>66</v>
      </c>
      <c r="F808" s="14" t="s">
        <v>1814</v>
      </c>
      <c r="G808" s="13"/>
      <c r="H808" s="13" t="s">
        <v>524</v>
      </c>
      <c r="I808" s="13" t="s">
        <v>70</v>
      </c>
      <c r="J808" s="13" t="s">
        <v>1314</v>
      </c>
      <c r="K808" s="14" t="s">
        <v>1815</v>
      </c>
      <c r="L808" s="13"/>
      <c r="M808" s="13" t="s">
        <v>1316</v>
      </c>
      <c r="N808" s="13"/>
      <c r="O808" s="13"/>
      <c r="P808" s="13"/>
      <c r="Q808" s="13" t="s">
        <v>169</v>
      </c>
      <c r="R808" s="13" t="s">
        <v>169</v>
      </c>
      <c r="S808" s="13" t="s">
        <v>78</v>
      </c>
      <c r="T808" s="13"/>
      <c r="U808" s="13">
        <v>4</v>
      </c>
      <c r="V808" s="13" t="s">
        <v>1801</v>
      </c>
      <c r="W808" s="13" t="s">
        <v>1673</v>
      </c>
      <c r="X808" s="16">
        <v>400</v>
      </c>
      <c r="Y808" s="17">
        <v>0.7</v>
      </c>
      <c r="Z808" s="16">
        <v>280</v>
      </c>
      <c r="AA808" s="17">
        <v>0.17</v>
      </c>
      <c r="AB808" s="17" t="s">
        <v>81</v>
      </c>
      <c r="AC808" s="17" t="s">
        <v>82</v>
      </c>
      <c r="AD808" s="17" t="s">
        <v>83</v>
      </c>
      <c r="AE808" s="83">
        <v>4013</v>
      </c>
      <c r="AF808" s="83"/>
      <c r="AG808" s="83"/>
      <c r="AH808" s="15" t="s">
        <v>84</v>
      </c>
      <c r="AI808" s="85" t="s">
        <v>85</v>
      </c>
    </row>
    <row r="809" spans="1:35" ht="17.25">
      <c r="A809" s="11" t="s">
        <v>521</v>
      </c>
      <c r="B809" s="75"/>
      <c r="C809" s="75"/>
      <c r="D809" s="75"/>
      <c r="E809" s="75" t="s">
        <v>66</v>
      </c>
      <c r="F809" s="14" t="s">
        <v>1816</v>
      </c>
      <c r="G809" s="13"/>
      <c r="H809" s="13" t="s">
        <v>524</v>
      </c>
      <c r="I809" s="13" t="s">
        <v>70</v>
      </c>
      <c r="J809" s="13" t="s">
        <v>1314</v>
      </c>
      <c r="K809" s="14" t="s">
        <v>1817</v>
      </c>
      <c r="L809" s="13"/>
      <c r="M809" s="13" t="s">
        <v>1316</v>
      </c>
      <c r="N809" s="13"/>
      <c r="O809" s="13"/>
      <c r="P809" s="13"/>
      <c r="Q809" s="13" t="s">
        <v>169</v>
      </c>
      <c r="R809" s="13" t="s">
        <v>169</v>
      </c>
      <c r="S809" s="13" t="s">
        <v>78</v>
      </c>
      <c r="T809" s="13"/>
      <c r="U809" s="13">
        <v>4</v>
      </c>
      <c r="V809" s="13" t="s">
        <v>1421</v>
      </c>
      <c r="W809" s="13" t="s">
        <v>836</v>
      </c>
      <c r="X809" s="16">
        <v>1085</v>
      </c>
      <c r="Y809" s="17">
        <v>0.7</v>
      </c>
      <c r="Z809" s="16">
        <v>759.5</v>
      </c>
      <c r="AA809" s="17">
        <v>0.17</v>
      </c>
      <c r="AB809" s="17" t="s">
        <v>81</v>
      </c>
      <c r="AC809" s="17" t="s">
        <v>82</v>
      </c>
      <c r="AD809" s="17" t="s">
        <v>83</v>
      </c>
      <c r="AE809" s="83">
        <v>4013</v>
      </c>
      <c r="AF809" s="83"/>
      <c r="AG809" s="83"/>
      <c r="AH809" s="15" t="s">
        <v>84</v>
      </c>
      <c r="AI809" s="85" t="s">
        <v>85</v>
      </c>
    </row>
    <row r="810" spans="1:35" ht="17.25">
      <c r="A810" s="11" t="s">
        <v>521</v>
      </c>
      <c r="B810" s="75"/>
      <c r="C810" s="75"/>
      <c r="D810" s="75"/>
      <c r="E810" s="75" t="s">
        <v>66</v>
      </c>
      <c r="F810" s="14" t="s">
        <v>1818</v>
      </c>
      <c r="G810" s="13"/>
      <c r="H810" s="13" t="s">
        <v>524</v>
      </c>
      <c r="I810" s="13" t="s">
        <v>70</v>
      </c>
      <c r="J810" s="13" t="s">
        <v>1314</v>
      </c>
      <c r="K810" s="14" t="s">
        <v>1819</v>
      </c>
      <c r="L810" s="13"/>
      <c r="M810" s="13" t="s">
        <v>1316</v>
      </c>
      <c r="N810" s="13"/>
      <c r="O810" s="13"/>
      <c r="P810" s="13"/>
      <c r="Q810" s="13" t="s">
        <v>169</v>
      </c>
      <c r="R810" s="13" t="s">
        <v>169</v>
      </c>
      <c r="S810" s="13" t="s">
        <v>78</v>
      </c>
      <c r="T810" s="13"/>
      <c r="U810" s="13">
        <v>4</v>
      </c>
      <c r="V810" s="13" t="s">
        <v>1421</v>
      </c>
      <c r="W810" s="13" t="s">
        <v>836</v>
      </c>
      <c r="X810" s="16">
        <v>1085</v>
      </c>
      <c r="Y810" s="17">
        <v>0.7</v>
      </c>
      <c r="Z810" s="16">
        <v>759.5</v>
      </c>
      <c r="AA810" s="17">
        <v>0.17</v>
      </c>
      <c r="AB810" s="17" t="s">
        <v>81</v>
      </c>
      <c r="AC810" s="17" t="s">
        <v>82</v>
      </c>
      <c r="AD810" s="17" t="s">
        <v>83</v>
      </c>
      <c r="AE810" s="83">
        <v>4013</v>
      </c>
      <c r="AF810" s="83"/>
      <c r="AG810" s="83"/>
      <c r="AH810" s="15" t="s">
        <v>84</v>
      </c>
      <c r="AI810" s="85" t="s">
        <v>85</v>
      </c>
    </row>
    <row r="811" spans="1:35" ht="17.25">
      <c r="A811" s="11" t="s">
        <v>521</v>
      </c>
      <c r="B811" s="75"/>
      <c r="C811" s="75"/>
      <c r="D811" s="75"/>
      <c r="E811" s="75" t="s">
        <v>66</v>
      </c>
      <c r="F811" s="14" t="s">
        <v>1820</v>
      </c>
      <c r="G811" s="13"/>
      <c r="H811" s="13" t="s">
        <v>524</v>
      </c>
      <c r="I811" s="13" t="s">
        <v>70</v>
      </c>
      <c r="J811" s="13" t="s">
        <v>1314</v>
      </c>
      <c r="K811" s="14" t="s">
        <v>1821</v>
      </c>
      <c r="L811" s="13"/>
      <c r="M811" s="13" t="s">
        <v>1316</v>
      </c>
      <c r="N811" s="13"/>
      <c r="O811" s="13"/>
      <c r="P811" s="13"/>
      <c r="Q811" s="13" t="s">
        <v>169</v>
      </c>
      <c r="R811" s="13" t="s">
        <v>169</v>
      </c>
      <c r="S811" s="13" t="s">
        <v>78</v>
      </c>
      <c r="T811" s="13"/>
      <c r="U811" s="13">
        <v>4</v>
      </c>
      <c r="V811" s="13" t="s">
        <v>1421</v>
      </c>
      <c r="W811" s="13" t="s">
        <v>836</v>
      </c>
      <c r="X811" s="16">
        <v>1085</v>
      </c>
      <c r="Y811" s="17">
        <v>0.7</v>
      </c>
      <c r="Z811" s="16">
        <v>759.5</v>
      </c>
      <c r="AA811" s="17">
        <v>0.17</v>
      </c>
      <c r="AB811" s="17" t="s">
        <v>81</v>
      </c>
      <c r="AC811" s="17" t="s">
        <v>82</v>
      </c>
      <c r="AD811" s="17" t="s">
        <v>83</v>
      </c>
      <c r="AE811" s="83">
        <v>4013</v>
      </c>
      <c r="AF811" s="83"/>
      <c r="AG811" s="83"/>
      <c r="AH811" s="15" t="s">
        <v>84</v>
      </c>
      <c r="AI811" s="85" t="s">
        <v>85</v>
      </c>
    </row>
    <row r="812" spans="1:35" ht="17.25">
      <c r="A812" s="11" t="s">
        <v>521</v>
      </c>
      <c r="B812" s="75"/>
      <c r="C812" s="75"/>
      <c r="D812" s="75"/>
      <c r="E812" s="75" t="s">
        <v>66</v>
      </c>
      <c r="F812" s="14" t="s">
        <v>1822</v>
      </c>
      <c r="G812" s="13"/>
      <c r="H812" s="13" t="s">
        <v>524</v>
      </c>
      <c r="I812" s="13" t="s">
        <v>70</v>
      </c>
      <c r="J812" s="13" t="s">
        <v>1314</v>
      </c>
      <c r="K812" s="14" t="s">
        <v>1823</v>
      </c>
      <c r="L812" s="13"/>
      <c r="M812" s="13" t="s">
        <v>1316</v>
      </c>
      <c r="N812" s="13"/>
      <c r="O812" s="13"/>
      <c r="P812" s="13"/>
      <c r="Q812" s="13" t="s">
        <v>169</v>
      </c>
      <c r="R812" s="13" t="s">
        <v>169</v>
      </c>
      <c r="S812" s="13" t="s">
        <v>78</v>
      </c>
      <c r="T812" s="13"/>
      <c r="U812" s="13">
        <v>4</v>
      </c>
      <c r="V812" s="13" t="s">
        <v>1421</v>
      </c>
      <c r="W812" s="13" t="s">
        <v>836</v>
      </c>
      <c r="X812" s="16">
        <v>1085</v>
      </c>
      <c r="Y812" s="17">
        <v>0.7</v>
      </c>
      <c r="Z812" s="16">
        <v>759.5</v>
      </c>
      <c r="AA812" s="17">
        <v>0.17</v>
      </c>
      <c r="AB812" s="17" t="s">
        <v>81</v>
      </c>
      <c r="AC812" s="17" t="s">
        <v>82</v>
      </c>
      <c r="AD812" s="17" t="s">
        <v>83</v>
      </c>
      <c r="AE812" s="83">
        <v>4013</v>
      </c>
      <c r="AF812" s="83"/>
      <c r="AG812" s="83"/>
      <c r="AH812" s="15" t="s">
        <v>84</v>
      </c>
      <c r="AI812" s="85" t="s">
        <v>85</v>
      </c>
    </row>
    <row r="813" spans="1:35" ht="17.25">
      <c r="A813" s="11" t="s">
        <v>521</v>
      </c>
      <c r="B813" s="75"/>
      <c r="C813" s="75"/>
      <c r="D813" s="75"/>
      <c r="E813" s="75" t="s">
        <v>66</v>
      </c>
      <c r="F813" s="14" t="s">
        <v>1824</v>
      </c>
      <c r="G813" s="13"/>
      <c r="H813" s="13" t="s">
        <v>524</v>
      </c>
      <c r="I813" s="13" t="s">
        <v>70</v>
      </c>
      <c r="J813" s="13" t="s">
        <v>1314</v>
      </c>
      <c r="K813" s="14" t="s">
        <v>1825</v>
      </c>
      <c r="L813" s="13"/>
      <c r="M813" s="13" t="s">
        <v>1316</v>
      </c>
      <c r="N813" s="13"/>
      <c r="O813" s="13"/>
      <c r="P813" s="13"/>
      <c r="Q813" s="13" t="s">
        <v>169</v>
      </c>
      <c r="R813" s="13" t="s">
        <v>169</v>
      </c>
      <c r="S813" s="13" t="s">
        <v>78</v>
      </c>
      <c r="T813" s="13"/>
      <c r="U813" s="13">
        <v>4</v>
      </c>
      <c r="V813" s="13" t="s">
        <v>1421</v>
      </c>
      <c r="W813" s="13" t="s">
        <v>836</v>
      </c>
      <c r="X813" s="16">
        <v>1085</v>
      </c>
      <c r="Y813" s="17">
        <v>0.7</v>
      </c>
      <c r="Z813" s="16">
        <v>759.5</v>
      </c>
      <c r="AA813" s="17">
        <v>0.17</v>
      </c>
      <c r="AB813" s="17" t="s">
        <v>81</v>
      </c>
      <c r="AC813" s="17" t="s">
        <v>82</v>
      </c>
      <c r="AD813" s="17" t="s">
        <v>83</v>
      </c>
      <c r="AE813" s="83">
        <v>4013</v>
      </c>
      <c r="AF813" s="83"/>
      <c r="AG813" s="83"/>
      <c r="AH813" s="15" t="s">
        <v>84</v>
      </c>
      <c r="AI813" s="85" t="s">
        <v>85</v>
      </c>
    </row>
    <row r="814" spans="1:35" ht="17.25">
      <c r="A814" s="11" t="s">
        <v>521</v>
      </c>
      <c r="B814" s="75"/>
      <c r="C814" s="75"/>
      <c r="D814" s="75"/>
      <c r="E814" s="75" t="s">
        <v>66</v>
      </c>
      <c r="F814" s="14" t="s">
        <v>1826</v>
      </c>
      <c r="G814" s="13"/>
      <c r="H814" s="13" t="s">
        <v>524</v>
      </c>
      <c r="I814" s="13" t="s">
        <v>70</v>
      </c>
      <c r="J814" s="13" t="s">
        <v>1314</v>
      </c>
      <c r="K814" s="14" t="s">
        <v>1827</v>
      </c>
      <c r="L814" s="13"/>
      <c r="M814" s="13" t="s">
        <v>1316</v>
      </c>
      <c r="N814" s="13"/>
      <c r="O814" s="13"/>
      <c r="P814" s="13"/>
      <c r="Q814" s="13" t="s">
        <v>169</v>
      </c>
      <c r="R814" s="13" t="s">
        <v>169</v>
      </c>
      <c r="S814" s="13" t="s">
        <v>78</v>
      </c>
      <c r="T814" s="13"/>
      <c r="U814" s="13">
        <v>4</v>
      </c>
      <c r="V814" s="13" t="s">
        <v>1421</v>
      </c>
      <c r="W814" s="13" t="s">
        <v>836</v>
      </c>
      <c r="X814" s="16">
        <v>1085</v>
      </c>
      <c r="Y814" s="17">
        <v>0.7</v>
      </c>
      <c r="Z814" s="16">
        <v>759.5</v>
      </c>
      <c r="AA814" s="17">
        <v>0.17</v>
      </c>
      <c r="AB814" s="17" t="s">
        <v>81</v>
      </c>
      <c r="AC814" s="17" t="s">
        <v>82</v>
      </c>
      <c r="AD814" s="17" t="s">
        <v>83</v>
      </c>
      <c r="AE814" s="83">
        <v>4013</v>
      </c>
      <c r="AF814" s="83"/>
      <c r="AG814" s="83"/>
      <c r="AH814" s="15" t="s">
        <v>84</v>
      </c>
      <c r="AI814" s="85" t="s">
        <v>85</v>
      </c>
    </row>
    <row r="815" spans="1:35" ht="17.25">
      <c r="A815" s="11" t="s">
        <v>521</v>
      </c>
      <c r="B815" s="75"/>
      <c r="C815" s="75"/>
      <c r="D815" s="75"/>
      <c r="E815" s="75" t="s">
        <v>66</v>
      </c>
      <c r="F815" s="14" t="s">
        <v>1828</v>
      </c>
      <c r="G815" s="13"/>
      <c r="H815" s="13" t="s">
        <v>524</v>
      </c>
      <c r="I815" s="13" t="s">
        <v>70</v>
      </c>
      <c r="J815" s="13" t="s">
        <v>1314</v>
      </c>
      <c r="K815" s="14" t="s">
        <v>1829</v>
      </c>
      <c r="L815" s="13"/>
      <c r="M815" s="13" t="s">
        <v>1316</v>
      </c>
      <c r="N815" s="13"/>
      <c r="O815" s="13"/>
      <c r="P815" s="13"/>
      <c r="Q815" s="13" t="s">
        <v>169</v>
      </c>
      <c r="R815" s="13" t="s">
        <v>169</v>
      </c>
      <c r="S815" s="13" t="s">
        <v>78</v>
      </c>
      <c r="T815" s="13"/>
      <c r="U815" s="13">
        <v>4</v>
      </c>
      <c r="V815" s="13" t="s">
        <v>1421</v>
      </c>
      <c r="W815" s="13" t="s">
        <v>836</v>
      </c>
      <c r="X815" s="16">
        <v>1085</v>
      </c>
      <c r="Y815" s="17">
        <v>0.7</v>
      </c>
      <c r="Z815" s="16">
        <v>759.5</v>
      </c>
      <c r="AA815" s="17">
        <v>0.17</v>
      </c>
      <c r="AB815" s="17" t="s">
        <v>81</v>
      </c>
      <c r="AC815" s="17" t="s">
        <v>82</v>
      </c>
      <c r="AD815" s="17" t="s">
        <v>83</v>
      </c>
      <c r="AE815" s="83">
        <v>4013</v>
      </c>
      <c r="AF815" s="83"/>
      <c r="AG815" s="83"/>
      <c r="AH815" s="15" t="s">
        <v>84</v>
      </c>
      <c r="AI815" s="85" t="s">
        <v>85</v>
      </c>
    </row>
    <row r="816" spans="1:35" ht="17.25">
      <c r="A816" s="11" t="s">
        <v>521</v>
      </c>
      <c r="B816" s="75"/>
      <c r="C816" s="75"/>
      <c r="D816" s="75"/>
      <c r="E816" s="75" t="s">
        <v>66</v>
      </c>
      <c r="F816" s="14" t="s">
        <v>1830</v>
      </c>
      <c r="G816" s="13"/>
      <c r="H816" s="13" t="s">
        <v>524</v>
      </c>
      <c r="I816" s="13" t="s">
        <v>70</v>
      </c>
      <c r="J816" s="13" t="s">
        <v>1314</v>
      </c>
      <c r="K816" s="14" t="s">
        <v>1831</v>
      </c>
      <c r="L816" s="13"/>
      <c r="M816" s="13" t="s">
        <v>1316</v>
      </c>
      <c r="N816" s="13"/>
      <c r="O816" s="13"/>
      <c r="P816" s="13"/>
      <c r="Q816" s="13" t="s">
        <v>169</v>
      </c>
      <c r="R816" s="13" t="s">
        <v>169</v>
      </c>
      <c r="S816" s="13" t="s">
        <v>78</v>
      </c>
      <c r="T816" s="13"/>
      <c r="U816" s="13">
        <v>4</v>
      </c>
      <c r="V816" s="13" t="s">
        <v>1421</v>
      </c>
      <c r="W816" s="13" t="s">
        <v>836</v>
      </c>
      <c r="X816" s="16">
        <v>1085</v>
      </c>
      <c r="Y816" s="17">
        <v>0.7</v>
      </c>
      <c r="Z816" s="16">
        <v>759.5</v>
      </c>
      <c r="AA816" s="17">
        <v>0.17</v>
      </c>
      <c r="AB816" s="17" t="s">
        <v>81</v>
      </c>
      <c r="AC816" s="17" t="s">
        <v>82</v>
      </c>
      <c r="AD816" s="17" t="s">
        <v>83</v>
      </c>
      <c r="AE816" s="83">
        <v>4013</v>
      </c>
      <c r="AF816" s="83"/>
      <c r="AG816" s="83"/>
      <c r="AH816" s="15" t="s">
        <v>84</v>
      </c>
      <c r="AI816" s="85" t="s">
        <v>85</v>
      </c>
    </row>
    <row r="817" spans="1:35" ht="17.25">
      <c r="A817" s="11" t="s">
        <v>521</v>
      </c>
      <c r="B817" s="75"/>
      <c r="C817" s="75"/>
      <c r="D817" s="75"/>
      <c r="E817" s="75" t="s">
        <v>66</v>
      </c>
      <c r="F817" s="14" t="s">
        <v>1832</v>
      </c>
      <c r="G817" s="13"/>
      <c r="H817" s="13" t="s">
        <v>524</v>
      </c>
      <c r="I817" s="13" t="s">
        <v>70</v>
      </c>
      <c r="J817" s="13" t="s">
        <v>1314</v>
      </c>
      <c r="K817" s="14" t="s">
        <v>1833</v>
      </c>
      <c r="L817" s="13"/>
      <c r="M817" s="13" t="s">
        <v>1316</v>
      </c>
      <c r="N817" s="13"/>
      <c r="O817" s="13"/>
      <c r="P817" s="13"/>
      <c r="Q817" s="13" t="s">
        <v>169</v>
      </c>
      <c r="R817" s="13" t="s">
        <v>169</v>
      </c>
      <c r="S817" s="13" t="s">
        <v>78</v>
      </c>
      <c r="T817" s="13"/>
      <c r="U817" s="13">
        <v>4</v>
      </c>
      <c r="V817" s="13" t="s">
        <v>577</v>
      </c>
      <c r="W817" s="13" t="s">
        <v>803</v>
      </c>
      <c r="X817" s="16">
        <v>337</v>
      </c>
      <c r="Y817" s="17">
        <v>0.7</v>
      </c>
      <c r="Z817" s="16">
        <v>235.9</v>
      </c>
      <c r="AA817" s="17">
        <v>0.17</v>
      </c>
      <c r="AB817" s="17" t="s">
        <v>81</v>
      </c>
      <c r="AC817" s="17" t="s">
        <v>82</v>
      </c>
      <c r="AD817" s="17" t="s">
        <v>83</v>
      </c>
      <c r="AE817" s="83">
        <v>4013</v>
      </c>
      <c r="AF817" s="83"/>
      <c r="AG817" s="83"/>
      <c r="AH817" s="15" t="s">
        <v>84</v>
      </c>
      <c r="AI817" s="85" t="s">
        <v>85</v>
      </c>
    </row>
    <row r="818" spans="1:35" ht="17.25">
      <c r="A818" s="11" t="s">
        <v>521</v>
      </c>
      <c r="B818" s="75"/>
      <c r="C818" s="75"/>
      <c r="D818" s="75"/>
      <c r="E818" s="75" t="s">
        <v>66</v>
      </c>
      <c r="F818" s="14" t="s">
        <v>1834</v>
      </c>
      <c r="G818" s="13"/>
      <c r="H818" s="13" t="s">
        <v>524</v>
      </c>
      <c r="I818" s="13" t="s">
        <v>70</v>
      </c>
      <c r="J818" s="13" t="s">
        <v>1314</v>
      </c>
      <c r="K818" s="14" t="s">
        <v>1835</v>
      </c>
      <c r="L818" s="13"/>
      <c r="M818" s="13" t="s">
        <v>1316</v>
      </c>
      <c r="N818" s="13"/>
      <c r="O818" s="13"/>
      <c r="P818" s="13"/>
      <c r="Q818" s="13" t="s">
        <v>169</v>
      </c>
      <c r="R818" s="13" t="s">
        <v>169</v>
      </c>
      <c r="S818" s="13" t="s">
        <v>78</v>
      </c>
      <c r="T818" s="13"/>
      <c r="U818" s="13">
        <v>4</v>
      </c>
      <c r="V818" s="13" t="s">
        <v>577</v>
      </c>
      <c r="W818" s="13" t="s">
        <v>803</v>
      </c>
      <c r="X818" s="16">
        <v>200</v>
      </c>
      <c r="Y818" s="17">
        <v>0.7</v>
      </c>
      <c r="Z818" s="16">
        <v>140</v>
      </c>
      <c r="AA818" s="17">
        <v>0.17</v>
      </c>
      <c r="AB818" s="17" t="s">
        <v>81</v>
      </c>
      <c r="AC818" s="17" t="s">
        <v>82</v>
      </c>
      <c r="AD818" s="17" t="s">
        <v>83</v>
      </c>
      <c r="AE818" s="83">
        <v>4013</v>
      </c>
      <c r="AF818" s="83"/>
      <c r="AG818" s="83"/>
      <c r="AH818" s="15" t="s">
        <v>84</v>
      </c>
      <c r="AI818" s="85" t="s">
        <v>85</v>
      </c>
    </row>
    <row r="819" spans="1:35" ht="17.25">
      <c r="A819" s="11" t="s">
        <v>521</v>
      </c>
      <c r="B819" s="75"/>
      <c r="C819" s="75"/>
      <c r="D819" s="75"/>
      <c r="E819" s="75" t="s">
        <v>66</v>
      </c>
      <c r="F819" s="14" t="s">
        <v>1836</v>
      </c>
      <c r="G819" s="13"/>
      <c r="H819" s="13" t="s">
        <v>524</v>
      </c>
      <c r="I819" s="13" t="s">
        <v>70</v>
      </c>
      <c r="J819" s="13" t="s">
        <v>1314</v>
      </c>
      <c r="K819" s="14" t="s">
        <v>1837</v>
      </c>
      <c r="L819" s="13"/>
      <c r="M819" s="13" t="s">
        <v>1316</v>
      </c>
      <c r="N819" s="13"/>
      <c r="O819" s="13"/>
      <c r="P819" s="13"/>
      <c r="Q819" s="13" t="s">
        <v>169</v>
      </c>
      <c r="R819" s="13" t="s">
        <v>169</v>
      </c>
      <c r="S819" s="13" t="s">
        <v>78</v>
      </c>
      <c r="T819" s="13"/>
      <c r="U819" s="13">
        <v>4</v>
      </c>
      <c r="V819" s="13" t="s">
        <v>1421</v>
      </c>
      <c r="W819" s="13" t="s">
        <v>836</v>
      </c>
      <c r="X819" s="16">
        <v>514</v>
      </c>
      <c r="Y819" s="17">
        <v>0.7</v>
      </c>
      <c r="Z819" s="16">
        <v>359.8</v>
      </c>
      <c r="AA819" s="17">
        <v>0.17</v>
      </c>
      <c r="AB819" s="17" t="s">
        <v>81</v>
      </c>
      <c r="AC819" s="17" t="s">
        <v>82</v>
      </c>
      <c r="AD819" s="17" t="s">
        <v>83</v>
      </c>
      <c r="AE819" s="83">
        <v>4013</v>
      </c>
      <c r="AF819" s="83"/>
      <c r="AG819" s="83"/>
      <c r="AH819" s="15" t="s">
        <v>84</v>
      </c>
      <c r="AI819" s="85" t="s">
        <v>85</v>
      </c>
    </row>
    <row r="820" spans="1:35" ht="17.25">
      <c r="A820" s="11" t="s">
        <v>521</v>
      </c>
      <c r="B820" s="75"/>
      <c r="C820" s="75"/>
      <c r="D820" s="75"/>
      <c r="E820" s="75" t="s">
        <v>66</v>
      </c>
      <c r="F820" s="14" t="s">
        <v>1838</v>
      </c>
      <c r="G820" s="13"/>
      <c r="H820" s="13" t="s">
        <v>524</v>
      </c>
      <c r="I820" s="13" t="s">
        <v>70</v>
      </c>
      <c r="J820" s="13" t="s">
        <v>1314</v>
      </c>
      <c r="K820" s="14" t="s">
        <v>1839</v>
      </c>
      <c r="L820" s="13"/>
      <c r="M820" s="13" t="s">
        <v>1316</v>
      </c>
      <c r="N820" s="13"/>
      <c r="O820" s="13"/>
      <c r="P820" s="13"/>
      <c r="Q820" s="13" t="s">
        <v>169</v>
      </c>
      <c r="R820" s="13" t="s">
        <v>169</v>
      </c>
      <c r="S820" s="13" t="s">
        <v>78</v>
      </c>
      <c r="T820" s="13"/>
      <c r="U820" s="13">
        <v>4</v>
      </c>
      <c r="V820" s="13" t="s">
        <v>1421</v>
      </c>
      <c r="W820" s="13" t="s">
        <v>836</v>
      </c>
      <c r="X820" s="16">
        <v>514</v>
      </c>
      <c r="Y820" s="17">
        <v>0.7</v>
      </c>
      <c r="Z820" s="16">
        <v>359.8</v>
      </c>
      <c r="AA820" s="17">
        <v>0.17</v>
      </c>
      <c r="AB820" s="17" t="s">
        <v>81</v>
      </c>
      <c r="AC820" s="17" t="s">
        <v>82</v>
      </c>
      <c r="AD820" s="17" t="s">
        <v>83</v>
      </c>
      <c r="AE820" s="83">
        <v>4013</v>
      </c>
      <c r="AF820" s="83"/>
      <c r="AG820" s="83"/>
      <c r="AH820" s="15" t="s">
        <v>84</v>
      </c>
      <c r="AI820" s="85" t="s">
        <v>85</v>
      </c>
    </row>
    <row r="821" spans="1:35" ht="17.25">
      <c r="A821" s="11" t="s">
        <v>521</v>
      </c>
      <c r="B821" s="75"/>
      <c r="C821" s="75"/>
      <c r="D821" s="75"/>
      <c r="E821" s="75" t="s">
        <v>66</v>
      </c>
      <c r="F821" s="14" t="s">
        <v>1840</v>
      </c>
      <c r="G821" s="13"/>
      <c r="H821" s="13" t="s">
        <v>524</v>
      </c>
      <c r="I821" s="13" t="s">
        <v>70</v>
      </c>
      <c r="J821" s="13" t="s">
        <v>1314</v>
      </c>
      <c r="K821" s="14" t="s">
        <v>1841</v>
      </c>
      <c r="L821" s="13"/>
      <c r="M821" s="13" t="s">
        <v>1316</v>
      </c>
      <c r="N821" s="13"/>
      <c r="O821" s="13"/>
      <c r="P821" s="13"/>
      <c r="Q821" s="13" t="s">
        <v>169</v>
      </c>
      <c r="R821" s="13" t="s">
        <v>169</v>
      </c>
      <c r="S821" s="13" t="s">
        <v>78</v>
      </c>
      <c r="T821" s="13"/>
      <c r="U821" s="13">
        <v>4</v>
      </c>
      <c r="V821" s="13" t="s">
        <v>1421</v>
      </c>
      <c r="W821" s="13" t="s">
        <v>836</v>
      </c>
      <c r="X821" s="16">
        <v>514</v>
      </c>
      <c r="Y821" s="17">
        <v>0.7</v>
      </c>
      <c r="Z821" s="16">
        <v>359.8</v>
      </c>
      <c r="AA821" s="17">
        <v>0.17</v>
      </c>
      <c r="AB821" s="17" t="s">
        <v>81</v>
      </c>
      <c r="AC821" s="17" t="s">
        <v>82</v>
      </c>
      <c r="AD821" s="17" t="s">
        <v>83</v>
      </c>
      <c r="AE821" s="83">
        <v>4013</v>
      </c>
      <c r="AF821" s="83"/>
      <c r="AG821" s="83"/>
      <c r="AH821" s="15" t="s">
        <v>84</v>
      </c>
      <c r="AI821" s="85" t="s">
        <v>85</v>
      </c>
    </row>
    <row r="822" spans="1:35" ht="17.25">
      <c r="A822" s="11" t="s">
        <v>521</v>
      </c>
      <c r="B822" s="75"/>
      <c r="C822" s="75"/>
      <c r="D822" s="75"/>
      <c r="E822" s="75" t="s">
        <v>66</v>
      </c>
      <c r="F822" s="14" t="s">
        <v>1842</v>
      </c>
      <c r="G822" s="13"/>
      <c r="H822" s="13" t="s">
        <v>524</v>
      </c>
      <c r="I822" s="13" t="s">
        <v>70</v>
      </c>
      <c r="J822" s="13" t="s">
        <v>1314</v>
      </c>
      <c r="K822" s="14" t="s">
        <v>1843</v>
      </c>
      <c r="L822" s="13"/>
      <c r="M822" s="13" t="s">
        <v>1316</v>
      </c>
      <c r="N822" s="13"/>
      <c r="O822" s="13"/>
      <c r="P822" s="13"/>
      <c r="Q822" s="13" t="s">
        <v>169</v>
      </c>
      <c r="R822" s="13" t="s">
        <v>169</v>
      </c>
      <c r="S822" s="13" t="s">
        <v>78</v>
      </c>
      <c r="T822" s="13"/>
      <c r="U822" s="13">
        <v>4</v>
      </c>
      <c r="V822" s="13" t="s">
        <v>1421</v>
      </c>
      <c r="W822" s="13" t="s">
        <v>836</v>
      </c>
      <c r="X822" s="16">
        <v>514</v>
      </c>
      <c r="Y822" s="17">
        <v>0.7</v>
      </c>
      <c r="Z822" s="16">
        <v>359.8</v>
      </c>
      <c r="AA822" s="17">
        <v>0.17</v>
      </c>
      <c r="AB822" s="17" t="s">
        <v>81</v>
      </c>
      <c r="AC822" s="17" t="s">
        <v>82</v>
      </c>
      <c r="AD822" s="17" t="s">
        <v>83</v>
      </c>
      <c r="AE822" s="83">
        <v>4013</v>
      </c>
      <c r="AF822" s="83"/>
      <c r="AG822" s="83"/>
      <c r="AH822" s="15" t="s">
        <v>84</v>
      </c>
      <c r="AI822" s="85" t="s">
        <v>85</v>
      </c>
    </row>
    <row r="823" spans="1:35" ht="17.25">
      <c r="A823" s="11" t="s">
        <v>521</v>
      </c>
      <c r="B823" s="75"/>
      <c r="C823" s="75"/>
      <c r="D823" s="75"/>
      <c r="E823" s="75" t="s">
        <v>66</v>
      </c>
      <c r="F823" s="14" t="s">
        <v>1844</v>
      </c>
      <c r="G823" s="13"/>
      <c r="H823" s="13" t="s">
        <v>524</v>
      </c>
      <c r="I823" s="13" t="s">
        <v>70</v>
      </c>
      <c r="J823" s="13" t="s">
        <v>1314</v>
      </c>
      <c r="K823" s="14" t="s">
        <v>1845</v>
      </c>
      <c r="L823" s="13"/>
      <c r="M823" s="13" t="s">
        <v>1316</v>
      </c>
      <c r="N823" s="13"/>
      <c r="O823" s="13"/>
      <c r="P823" s="13"/>
      <c r="Q823" s="13" t="s">
        <v>169</v>
      </c>
      <c r="R823" s="13" t="s">
        <v>169</v>
      </c>
      <c r="S823" s="13" t="s">
        <v>78</v>
      </c>
      <c r="T823" s="13"/>
      <c r="U823" s="13">
        <v>4</v>
      </c>
      <c r="V823" s="13" t="s">
        <v>1421</v>
      </c>
      <c r="W823" s="13" t="s">
        <v>836</v>
      </c>
      <c r="X823" s="16">
        <v>514</v>
      </c>
      <c r="Y823" s="17">
        <v>0.7</v>
      </c>
      <c r="Z823" s="16">
        <v>359.8</v>
      </c>
      <c r="AA823" s="17">
        <v>0.17</v>
      </c>
      <c r="AB823" s="17" t="s">
        <v>81</v>
      </c>
      <c r="AC823" s="17" t="s">
        <v>82</v>
      </c>
      <c r="AD823" s="17" t="s">
        <v>83</v>
      </c>
      <c r="AE823" s="83">
        <v>4013</v>
      </c>
      <c r="AF823" s="83"/>
      <c r="AG823" s="83"/>
      <c r="AH823" s="15" t="s">
        <v>84</v>
      </c>
      <c r="AI823" s="85" t="s">
        <v>85</v>
      </c>
    </row>
    <row r="824" spans="1:35" ht="17.25">
      <c r="A824" s="11" t="s">
        <v>521</v>
      </c>
      <c r="B824" s="75"/>
      <c r="C824" s="75"/>
      <c r="D824" s="75"/>
      <c r="E824" s="75" t="s">
        <v>66</v>
      </c>
      <c r="F824" s="14" t="s">
        <v>1846</v>
      </c>
      <c r="G824" s="13"/>
      <c r="H824" s="13" t="s">
        <v>524</v>
      </c>
      <c r="I824" s="13" t="s">
        <v>70</v>
      </c>
      <c r="J824" s="13" t="s">
        <v>1314</v>
      </c>
      <c r="K824" s="14" t="s">
        <v>1847</v>
      </c>
      <c r="L824" s="13"/>
      <c r="M824" s="13" t="s">
        <v>1316</v>
      </c>
      <c r="N824" s="13"/>
      <c r="O824" s="13"/>
      <c r="P824" s="13"/>
      <c r="Q824" s="13" t="s">
        <v>169</v>
      </c>
      <c r="R824" s="13" t="s">
        <v>169</v>
      </c>
      <c r="S824" s="13" t="s">
        <v>78</v>
      </c>
      <c r="T824" s="13"/>
      <c r="U824" s="13">
        <v>4</v>
      </c>
      <c r="V824" s="13" t="s">
        <v>1421</v>
      </c>
      <c r="W824" s="13" t="s">
        <v>836</v>
      </c>
      <c r="X824" s="16">
        <v>514</v>
      </c>
      <c r="Y824" s="17">
        <v>0.7</v>
      </c>
      <c r="Z824" s="16">
        <v>359.8</v>
      </c>
      <c r="AA824" s="17">
        <v>0.17</v>
      </c>
      <c r="AB824" s="17" t="s">
        <v>81</v>
      </c>
      <c r="AC824" s="17" t="s">
        <v>82</v>
      </c>
      <c r="AD824" s="17" t="s">
        <v>83</v>
      </c>
      <c r="AE824" s="83">
        <v>4013</v>
      </c>
      <c r="AF824" s="83"/>
      <c r="AG824" s="83"/>
      <c r="AH824" s="15" t="s">
        <v>84</v>
      </c>
      <c r="AI824" s="85" t="s">
        <v>85</v>
      </c>
    </row>
    <row r="825" spans="1:35" ht="17.25">
      <c r="A825" s="11" t="s">
        <v>521</v>
      </c>
      <c r="B825" s="75"/>
      <c r="C825" s="75"/>
      <c r="D825" s="75"/>
      <c r="E825" s="75" t="s">
        <v>66</v>
      </c>
      <c r="F825" s="14" t="s">
        <v>1848</v>
      </c>
      <c r="G825" s="13"/>
      <c r="H825" s="13" t="s">
        <v>524</v>
      </c>
      <c r="I825" s="13" t="s">
        <v>70</v>
      </c>
      <c r="J825" s="13" t="s">
        <v>1314</v>
      </c>
      <c r="K825" s="14" t="s">
        <v>1849</v>
      </c>
      <c r="L825" s="13"/>
      <c r="M825" s="13" t="s">
        <v>1316</v>
      </c>
      <c r="N825" s="13"/>
      <c r="O825" s="13"/>
      <c r="P825" s="13"/>
      <c r="Q825" s="13" t="s">
        <v>169</v>
      </c>
      <c r="R825" s="13" t="s">
        <v>169</v>
      </c>
      <c r="S825" s="13" t="s">
        <v>78</v>
      </c>
      <c r="T825" s="13"/>
      <c r="U825" s="13">
        <v>4</v>
      </c>
      <c r="V825" s="13" t="s">
        <v>1421</v>
      </c>
      <c r="W825" s="13" t="s">
        <v>836</v>
      </c>
      <c r="X825" s="16">
        <v>514</v>
      </c>
      <c r="Y825" s="17">
        <v>0.7</v>
      </c>
      <c r="Z825" s="16">
        <v>359.8</v>
      </c>
      <c r="AA825" s="17">
        <v>0.17</v>
      </c>
      <c r="AB825" s="17" t="s">
        <v>81</v>
      </c>
      <c r="AC825" s="17" t="s">
        <v>82</v>
      </c>
      <c r="AD825" s="17" t="s">
        <v>83</v>
      </c>
      <c r="AE825" s="83">
        <v>4013</v>
      </c>
      <c r="AF825" s="83"/>
      <c r="AG825" s="83"/>
      <c r="AH825" s="15" t="s">
        <v>84</v>
      </c>
      <c r="AI825" s="85" t="s">
        <v>85</v>
      </c>
    </row>
    <row r="826" spans="1:35" ht="17.25">
      <c r="A826" s="11" t="s">
        <v>521</v>
      </c>
      <c r="B826" s="75"/>
      <c r="C826" s="75"/>
      <c r="D826" s="75"/>
      <c r="E826" s="75" t="s">
        <v>66</v>
      </c>
      <c r="F826" s="14" t="s">
        <v>1850</v>
      </c>
      <c r="G826" s="13"/>
      <c r="H826" s="13" t="s">
        <v>524</v>
      </c>
      <c r="I826" s="13" t="s">
        <v>70</v>
      </c>
      <c r="J826" s="13" t="s">
        <v>1314</v>
      </c>
      <c r="K826" s="14" t="s">
        <v>1851</v>
      </c>
      <c r="L826" s="13"/>
      <c r="M826" s="13" t="s">
        <v>1316</v>
      </c>
      <c r="N826" s="13"/>
      <c r="O826" s="13"/>
      <c r="P826" s="13"/>
      <c r="Q826" s="13" t="s">
        <v>169</v>
      </c>
      <c r="R826" s="13" t="s">
        <v>169</v>
      </c>
      <c r="S826" s="13" t="s">
        <v>78</v>
      </c>
      <c r="T826" s="13"/>
      <c r="U826" s="13">
        <v>4</v>
      </c>
      <c r="V826" s="13" t="s">
        <v>1421</v>
      </c>
      <c r="W826" s="13" t="s">
        <v>836</v>
      </c>
      <c r="X826" s="16">
        <v>514</v>
      </c>
      <c r="Y826" s="17">
        <v>0.7</v>
      </c>
      <c r="Z826" s="16">
        <v>359.8</v>
      </c>
      <c r="AA826" s="17">
        <v>0.17</v>
      </c>
      <c r="AB826" s="17" t="s">
        <v>81</v>
      </c>
      <c r="AC826" s="17" t="s">
        <v>82</v>
      </c>
      <c r="AD826" s="17" t="s">
        <v>83</v>
      </c>
      <c r="AE826" s="83">
        <v>4013</v>
      </c>
      <c r="AF826" s="83"/>
      <c r="AG826" s="83"/>
      <c r="AH826" s="15" t="s">
        <v>84</v>
      </c>
      <c r="AI826" s="85" t="s">
        <v>85</v>
      </c>
    </row>
    <row r="827" spans="1:35" ht="17.25">
      <c r="A827" s="11" t="s">
        <v>521</v>
      </c>
      <c r="B827" s="75"/>
      <c r="C827" s="75"/>
      <c r="D827" s="75"/>
      <c r="E827" s="75" t="s">
        <v>66</v>
      </c>
      <c r="F827" s="14" t="s">
        <v>1852</v>
      </c>
      <c r="G827" s="13"/>
      <c r="H827" s="13" t="s">
        <v>524</v>
      </c>
      <c r="I827" s="13" t="s">
        <v>70</v>
      </c>
      <c r="J827" s="13" t="s">
        <v>1314</v>
      </c>
      <c r="K827" s="14" t="s">
        <v>1853</v>
      </c>
      <c r="L827" s="13"/>
      <c r="M827" s="13" t="s">
        <v>1316</v>
      </c>
      <c r="N827" s="13"/>
      <c r="O827" s="13"/>
      <c r="P827" s="13"/>
      <c r="Q827" s="13" t="s">
        <v>169</v>
      </c>
      <c r="R827" s="13" t="s">
        <v>169</v>
      </c>
      <c r="S827" s="13" t="s">
        <v>78</v>
      </c>
      <c r="T827" s="13"/>
      <c r="U827" s="13">
        <v>4</v>
      </c>
      <c r="V827" s="13" t="s">
        <v>1421</v>
      </c>
      <c r="W827" s="13" t="s">
        <v>836</v>
      </c>
      <c r="X827" s="16">
        <v>514</v>
      </c>
      <c r="Y827" s="17">
        <v>0.7</v>
      </c>
      <c r="Z827" s="16">
        <v>359.8</v>
      </c>
      <c r="AA827" s="17">
        <v>0.17</v>
      </c>
      <c r="AB827" s="17" t="s">
        <v>81</v>
      </c>
      <c r="AC827" s="17" t="s">
        <v>82</v>
      </c>
      <c r="AD827" s="17" t="s">
        <v>83</v>
      </c>
      <c r="AE827" s="83">
        <v>4013</v>
      </c>
      <c r="AF827" s="83"/>
      <c r="AG827" s="83"/>
      <c r="AH827" s="15" t="s">
        <v>84</v>
      </c>
      <c r="AI827" s="85" t="s">
        <v>85</v>
      </c>
    </row>
    <row r="828" spans="1:35" ht="17.25">
      <c r="A828" s="11" t="s">
        <v>521</v>
      </c>
      <c r="B828" s="75"/>
      <c r="C828" s="75"/>
      <c r="D828" s="75"/>
      <c r="E828" s="75" t="s">
        <v>66</v>
      </c>
      <c r="F828" s="14" t="s">
        <v>1854</v>
      </c>
      <c r="G828" s="13"/>
      <c r="H828" s="13" t="s">
        <v>524</v>
      </c>
      <c r="I828" s="13" t="s">
        <v>70</v>
      </c>
      <c r="J828" s="13" t="s">
        <v>1314</v>
      </c>
      <c r="K828" s="14" t="s">
        <v>1855</v>
      </c>
      <c r="L828" s="13"/>
      <c r="M828" s="13" t="s">
        <v>1316</v>
      </c>
      <c r="N828" s="13"/>
      <c r="O828" s="13"/>
      <c r="P828" s="13"/>
      <c r="Q828" s="13" t="s">
        <v>169</v>
      </c>
      <c r="R828" s="13" t="s">
        <v>169</v>
      </c>
      <c r="S828" s="13" t="s">
        <v>78</v>
      </c>
      <c r="T828" s="13"/>
      <c r="U828" s="13">
        <v>4</v>
      </c>
      <c r="V828" s="13" t="s">
        <v>1856</v>
      </c>
      <c r="W828" s="13" t="s">
        <v>1857</v>
      </c>
      <c r="X828" s="16">
        <v>2667</v>
      </c>
      <c r="Y828" s="17">
        <v>0.8</v>
      </c>
      <c r="Z828" s="16">
        <v>2133.6</v>
      </c>
      <c r="AA828" s="17">
        <v>0.17</v>
      </c>
      <c r="AB828" s="17" t="s">
        <v>81</v>
      </c>
      <c r="AC828" s="17" t="s">
        <v>82</v>
      </c>
      <c r="AD828" s="17" t="s">
        <v>83</v>
      </c>
      <c r="AE828" s="83">
        <v>4013</v>
      </c>
      <c r="AF828" s="83"/>
      <c r="AG828" s="83"/>
      <c r="AH828" s="15" t="s">
        <v>84</v>
      </c>
      <c r="AI828" s="85" t="s">
        <v>85</v>
      </c>
    </row>
    <row r="829" spans="1:35" ht="17.25">
      <c r="A829" s="11" t="s">
        <v>521</v>
      </c>
      <c r="B829" s="75"/>
      <c r="C829" s="75"/>
      <c r="D829" s="75"/>
      <c r="E829" s="75" t="s">
        <v>66</v>
      </c>
      <c r="F829" s="14" t="s">
        <v>1858</v>
      </c>
      <c r="G829" s="13"/>
      <c r="H829" s="13" t="s">
        <v>524</v>
      </c>
      <c r="I829" s="13" t="s">
        <v>70</v>
      </c>
      <c r="J829" s="13" t="s">
        <v>1314</v>
      </c>
      <c r="K829" s="14" t="s">
        <v>1859</v>
      </c>
      <c r="L829" s="13"/>
      <c r="M829" s="13" t="s">
        <v>1316</v>
      </c>
      <c r="N829" s="13"/>
      <c r="O829" s="13"/>
      <c r="P829" s="13"/>
      <c r="Q829" s="13" t="s">
        <v>169</v>
      </c>
      <c r="R829" s="13" t="s">
        <v>169</v>
      </c>
      <c r="S829" s="13" t="s">
        <v>78</v>
      </c>
      <c r="T829" s="13"/>
      <c r="U829" s="13">
        <v>4</v>
      </c>
      <c r="V829" s="13" t="s">
        <v>1421</v>
      </c>
      <c r="W829" s="13" t="s">
        <v>836</v>
      </c>
      <c r="X829" s="16">
        <v>1778</v>
      </c>
      <c r="Y829" s="17">
        <v>0.8</v>
      </c>
      <c r="Z829" s="16">
        <v>1422.4</v>
      </c>
      <c r="AA829" s="17">
        <v>0.17</v>
      </c>
      <c r="AB829" s="17" t="s">
        <v>81</v>
      </c>
      <c r="AC829" s="17" t="s">
        <v>82</v>
      </c>
      <c r="AD829" s="17" t="s">
        <v>83</v>
      </c>
      <c r="AE829" s="83">
        <v>4013</v>
      </c>
      <c r="AF829" s="83"/>
      <c r="AG829" s="83"/>
      <c r="AH829" s="15" t="s">
        <v>84</v>
      </c>
      <c r="AI829" s="85" t="s">
        <v>85</v>
      </c>
    </row>
    <row r="830" spans="1:35" ht="17.25">
      <c r="A830" s="11" t="s">
        <v>521</v>
      </c>
      <c r="B830" s="75"/>
      <c r="C830" s="75"/>
      <c r="D830" s="75"/>
      <c r="E830" s="75" t="s">
        <v>66</v>
      </c>
      <c r="F830" s="14" t="s">
        <v>1860</v>
      </c>
      <c r="G830" s="13"/>
      <c r="H830" s="13" t="s">
        <v>524</v>
      </c>
      <c r="I830" s="13" t="s">
        <v>70</v>
      </c>
      <c r="J830" s="13" t="s">
        <v>1314</v>
      </c>
      <c r="K830" s="14" t="s">
        <v>1861</v>
      </c>
      <c r="L830" s="13"/>
      <c r="M830" s="13" t="s">
        <v>1316</v>
      </c>
      <c r="N830" s="13"/>
      <c r="O830" s="13"/>
      <c r="P830" s="13"/>
      <c r="Q830" s="13" t="s">
        <v>169</v>
      </c>
      <c r="R830" s="13" t="s">
        <v>169</v>
      </c>
      <c r="S830" s="13" t="s">
        <v>78</v>
      </c>
      <c r="T830" s="13"/>
      <c r="U830" s="13">
        <v>4</v>
      </c>
      <c r="V830" s="13" t="s">
        <v>1856</v>
      </c>
      <c r="W830" s="13" t="s">
        <v>1857</v>
      </c>
      <c r="X830" s="16">
        <v>10666</v>
      </c>
      <c r="Y830" s="17">
        <v>0.8</v>
      </c>
      <c r="Z830" s="16">
        <v>8532.7999999999993</v>
      </c>
      <c r="AA830" s="17">
        <v>0.17</v>
      </c>
      <c r="AB830" s="17" t="s">
        <v>81</v>
      </c>
      <c r="AC830" s="17" t="s">
        <v>82</v>
      </c>
      <c r="AD830" s="17" t="s">
        <v>83</v>
      </c>
      <c r="AE830" s="83">
        <v>4013</v>
      </c>
      <c r="AF830" s="83"/>
      <c r="AG830" s="83"/>
      <c r="AH830" s="15" t="s">
        <v>84</v>
      </c>
      <c r="AI830" s="85" t="s">
        <v>85</v>
      </c>
    </row>
    <row r="831" spans="1:35" ht="17.25">
      <c r="A831" s="11" t="s">
        <v>521</v>
      </c>
      <c r="B831" s="75"/>
      <c r="C831" s="75"/>
      <c r="D831" s="75"/>
      <c r="E831" s="75" t="s">
        <v>66</v>
      </c>
      <c r="F831" s="14" t="s">
        <v>1862</v>
      </c>
      <c r="G831" s="13"/>
      <c r="H831" s="13" t="s">
        <v>1863</v>
      </c>
      <c r="I831" s="13" t="s">
        <v>70</v>
      </c>
      <c r="J831" s="13" t="s">
        <v>1314</v>
      </c>
      <c r="K831" s="14" t="s">
        <v>1864</v>
      </c>
      <c r="L831" s="13"/>
      <c r="M831" s="13" t="s">
        <v>1316</v>
      </c>
      <c r="N831" s="13"/>
      <c r="O831" s="13"/>
      <c r="P831" s="13"/>
      <c r="Q831" s="13" t="s">
        <v>169</v>
      </c>
      <c r="R831" s="13" t="s">
        <v>169</v>
      </c>
      <c r="S831" s="13" t="s">
        <v>78</v>
      </c>
      <c r="T831" s="13"/>
      <c r="U831" s="13">
        <v>4</v>
      </c>
      <c r="V831" s="13" t="s">
        <v>1566</v>
      </c>
      <c r="W831" s="13" t="s">
        <v>171</v>
      </c>
      <c r="X831" s="16">
        <v>76</v>
      </c>
      <c r="Y831" s="17">
        <v>0.8</v>
      </c>
      <c r="Z831" s="16">
        <v>60.8</v>
      </c>
      <c r="AA831" s="17">
        <v>0.17</v>
      </c>
      <c r="AB831" s="17" t="s">
        <v>81</v>
      </c>
      <c r="AC831" s="17" t="s">
        <v>82</v>
      </c>
      <c r="AD831" s="17" t="s">
        <v>83</v>
      </c>
      <c r="AE831" s="83">
        <v>4013</v>
      </c>
      <c r="AF831" s="83"/>
      <c r="AG831" s="83"/>
      <c r="AH831" s="15" t="s">
        <v>84</v>
      </c>
      <c r="AI831" s="85" t="s">
        <v>85</v>
      </c>
    </row>
    <row r="832" spans="1:35" ht="17.25">
      <c r="A832" s="11" t="s">
        <v>521</v>
      </c>
      <c r="B832" s="75"/>
      <c r="C832" s="75"/>
      <c r="D832" s="75"/>
      <c r="E832" s="75" t="s">
        <v>66</v>
      </c>
      <c r="F832" s="14" t="s">
        <v>1865</v>
      </c>
      <c r="G832" s="13"/>
      <c r="H832" s="13" t="s">
        <v>1863</v>
      </c>
      <c r="I832" s="13" t="s">
        <v>70</v>
      </c>
      <c r="J832" s="13" t="s">
        <v>1314</v>
      </c>
      <c r="K832" s="14" t="s">
        <v>1866</v>
      </c>
      <c r="L832" s="13"/>
      <c r="M832" s="13" t="s">
        <v>1316</v>
      </c>
      <c r="N832" s="13"/>
      <c r="O832" s="13"/>
      <c r="P832" s="13"/>
      <c r="Q832" s="13" t="s">
        <v>169</v>
      </c>
      <c r="R832" s="13" t="s">
        <v>169</v>
      </c>
      <c r="S832" s="13" t="s">
        <v>78</v>
      </c>
      <c r="T832" s="13"/>
      <c r="U832" s="13">
        <v>4</v>
      </c>
      <c r="V832" s="13" t="s">
        <v>1566</v>
      </c>
      <c r="W832" s="13" t="s">
        <v>171</v>
      </c>
      <c r="X832" s="16">
        <v>76</v>
      </c>
      <c r="Y832" s="17">
        <v>0.8</v>
      </c>
      <c r="Z832" s="16">
        <v>60.8</v>
      </c>
      <c r="AA832" s="17">
        <v>0.17</v>
      </c>
      <c r="AB832" s="17" t="s">
        <v>81</v>
      </c>
      <c r="AC832" s="17" t="s">
        <v>82</v>
      </c>
      <c r="AD832" s="17" t="s">
        <v>83</v>
      </c>
      <c r="AE832" s="83">
        <v>4013</v>
      </c>
      <c r="AF832" s="83"/>
      <c r="AG832" s="83"/>
      <c r="AH832" s="15" t="s">
        <v>84</v>
      </c>
      <c r="AI832" s="85" t="s">
        <v>85</v>
      </c>
    </row>
    <row r="833" spans="1:35" ht="17.25">
      <c r="A833" s="11" t="s">
        <v>521</v>
      </c>
      <c r="B833" s="75"/>
      <c r="C833" s="75"/>
      <c r="D833" s="75"/>
      <c r="E833" s="75" t="s">
        <v>66</v>
      </c>
      <c r="F833" s="14" t="s">
        <v>1867</v>
      </c>
      <c r="G833" s="13"/>
      <c r="H833" s="13" t="s">
        <v>1863</v>
      </c>
      <c r="I833" s="13" t="s">
        <v>70</v>
      </c>
      <c r="J833" s="13" t="s">
        <v>1314</v>
      </c>
      <c r="K833" s="14" t="s">
        <v>1868</v>
      </c>
      <c r="L833" s="13"/>
      <c r="M833" s="13" t="s">
        <v>1316</v>
      </c>
      <c r="N833" s="13"/>
      <c r="O833" s="13"/>
      <c r="P833" s="13"/>
      <c r="Q833" s="13" t="s">
        <v>169</v>
      </c>
      <c r="R833" s="13" t="s">
        <v>169</v>
      </c>
      <c r="S833" s="13" t="s">
        <v>78</v>
      </c>
      <c r="T833" s="13"/>
      <c r="U833" s="13">
        <v>4</v>
      </c>
      <c r="V833" s="13" t="s">
        <v>1566</v>
      </c>
      <c r="W833" s="13" t="s">
        <v>171</v>
      </c>
      <c r="X833" s="16">
        <v>76</v>
      </c>
      <c r="Y833" s="17">
        <v>0.8</v>
      </c>
      <c r="Z833" s="16">
        <v>60.8</v>
      </c>
      <c r="AA833" s="17">
        <v>0.17</v>
      </c>
      <c r="AB833" s="17" t="s">
        <v>81</v>
      </c>
      <c r="AC833" s="17" t="s">
        <v>82</v>
      </c>
      <c r="AD833" s="17" t="s">
        <v>83</v>
      </c>
      <c r="AE833" s="83">
        <v>4013</v>
      </c>
      <c r="AF833" s="83"/>
      <c r="AG833" s="83"/>
      <c r="AH833" s="15" t="s">
        <v>84</v>
      </c>
      <c r="AI833" s="85" t="s">
        <v>85</v>
      </c>
    </row>
    <row r="834" spans="1:35" ht="17.25">
      <c r="A834" s="11" t="s">
        <v>521</v>
      </c>
      <c r="B834" s="75"/>
      <c r="C834" s="75"/>
      <c r="D834" s="75"/>
      <c r="E834" s="75" t="s">
        <v>66</v>
      </c>
      <c r="F834" s="14" t="s">
        <v>1869</v>
      </c>
      <c r="G834" s="13"/>
      <c r="H834" s="13" t="s">
        <v>1863</v>
      </c>
      <c r="I834" s="13" t="s">
        <v>70</v>
      </c>
      <c r="J834" s="13" t="s">
        <v>1314</v>
      </c>
      <c r="K834" s="14" t="s">
        <v>1870</v>
      </c>
      <c r="L834" s="13"/>
      <c r="M834" s="13" t="s">
        <v>1316</v>
      </c>
      <c r="N834" s="13"/>
      <c r="O834" s="13"/>
      <c r="P834" s="13"/>
      <c r="Q834" s="13" t="s">
        <v>169</v>
      </c>
      <c r="R834" s="13" t="s">
        <v>169</v>
      </c>
      <c r="S834" s="13" t="s">
        <v>78</v>
      </c>
      <c r="T834" s="13"/>
      <c r="U834" s="13">
        <v>4</v>
      </c>
      <c r="V834" s="13" t="s">
        <v>1566</v>
      </c>
      <c r="W834" s="13" t="s">
        <v>171</v>
      </c>
      <c r="X834" s="16">
        <v>76</v>
      </c>
      <c r="Y834" s="17">
        <v>0.8</v>
      </c>
      <c r="Z834" s="16">
        <v>60.8</v>
      </c>
      <c r="AA834" s="17">
        <v>0.17</v>
      </c>
      <c r="AB834" s="17" t="s">
        <v>81</v>
      </c>
      <c r="AC834" s="17" t="s">
        <v>82</v>
      </c>
      <c r="AD834" s="17" t="s">
        <v>83</v>
      </c>
      <c r="AE834" s="83">
        <v>4013</v>
      </c>
      <c r="AF834" s="83"/>
      <c r="AG834" s="83"/>
      <c r="AH834" s="15" t="s">
        <v>84</v>
      </c>
      <c r="AI834" s="85" t="s">
        <v>85</v>
      </c>
    </row>
    <row r="835" spans="1:35" ht="17.25">
      <c r="A835" s="11" t="s">
        <v>521</v>
      </c>
      <c r="B835" s="75"/>
      <c r="C835" s="75"/>
      <c r="D835" s="75"/>
      <c r="E835" s="75" t="s">
        <v>66</v>
      </c>
      <c r="F835" s="14" t="s">
        <v>1871</v>
      </c>
      <c r="G835" s="13"/>
      <c r="H835" s="13" t="s">
        <v>1872</v>
      </c>
      <c r="I835" s="13" t="s">
        <v>70</v>
      </c>
      <c r="J835" s="13" t="s">
        <v>1314</v>
      </c>
      <c r="K835" s="14" t="s">
        <v>1873</v>
      </c>
      <c r="L835" s="13"/>
      <c r="M835" s="13" t="s">
        <v>1316</v>
      </c>
      <c r="N835" s="13"/>
      <c r="O835" s="13"/>
      <c r="P835" s="13"/>
      <c r="Q835" s="13" t="s">
        <v>169</v>
      </c>
      <c r="R835" s="13" t="s">
        <v>169</v>
      </c>
      <c r="S835" s="13" t="s">
        <v>78</v>
      </c>
      <c r="T835" s="13"/>
      <c r="U835" s="13">
        <v>4</v>
      </c>
      <c r="V835" s="13" t="s">
        <v>1566</v>
      </c>
      <c r="W835" s="13" t="s">
        <v>171</v>
      </c>
      <c r="X835" s="16">
        <v>72</v>
      </c>
      <c r="Y835" s="17">
        <v>0.8</v>
      </c>
      <c r="Z835" s="16">
        <v>57.6</v>
      </c>
      <c r="AA835" s="17">
        <v>0.17</v>
      </c>
      <c r="AB835" s="17" t="s">
        <v>81</v>
      </c>
      <c r="AC835" s="17" t="s">
        <v>82</v>
      </c>
      <c r="AD835" s="17" t="s">
        <v>83</v>
      </c>
      <c r="AE835" s="83">
        <v>4013</v>
      </c>
      <c r="AF835" s="83"/>
      <c r="AG835" s="83"/>
      <c r="AH835" s="15" t="s">
        <v>84</v>
      </c>
      <c r="AI835" s="85" t="s">
        <v>85</v>
      </c>
    </row>
    <row r="836" spans="1:35" ht="17.25">
      <c r="A836" s="11" t="s">
        <v>521</v>
      </c>
      <c r="B836" s="75"/>
      <c r="C836" s="75"/>
      <c r="D836" s="75"/>
      <c r="E836" s="75" t="s">
        <v>66</v>
      </c>
      <c r="F836" s="14" t="s">
        <v>1874</v>
      </c>
      <c r="G836" s="13"/>
      <c r="H836" s="13" t="s">
        <v>1872</v>
      </c>
      <c r="I836" s="13" t="s">
        <v>70</v>
      </c>
      <c r="J836" s="13" t="s">
        <v>1314</v>
      </c>
      <c r="K836" s="14" t="s">
        <v>1875</v>
      </c>
      <c r="L836" s="13"/>
      <c r="M836" s="13" t="s">
        <v>1316</v>
      </c>
      <c r="N836" s="13"/>
      <c r="O836" s="13"/>
      <c r="P836" s="13"/>
      <c r="Q836" s="13" t="s">
        <v>169</v>
      </c>
      <c r="R836" s="13" t="s">
        <v>169</v>
      </c>
      <c r="S836" s="13" t="s">
        <v>78</v>
      </c>
      <c r="T836" s="13"/>
      <c r="U836" s="13">
        <v>4</v>
      </c>
      <c r="V836" s="13" t="s">
        <v>1566</v>
      </c>
      <c r="W836" s="13" t="s">
        <v>171</v>
      </c>
      <c r="X836" s="16">
        <v>72</v>
      </c>
      <c r="Y836" s="17">
        <v>0.8</v>
      </c>
      <c r="Z836" s="16">
        <v>57.6</v>
      </c>
      <c r="AA836" s="17">
        <v>0.17</v>
      </c>
      <c r="AB836" s="17" t="s">
        <v>81</v>
      </c>
      <c r="AC836" s="17" t="s">
        <v>82</v>
      </c>
      <c r="AD836" s="17" t="s">
        <v>83</v>
      </c>
      <c r="AE836" s="83">
        <v>4013</v>
      </c>
      <c r="AF836" s="83"/>
      <c r="AG836" s="83"/>
      <c r="AH836" s="15" t="s">
        <v>84</v>
      </c>
      <c r="AI836" s="85" t="s">
        <v>85</v>
      </c>
    </row>
    <row r="837" spans="1:35" ht="17.25">
      <c r="A837" s="11" t="s">
        <v>521</v>
      </c>
      <c r="B837" s="75"/>
      <c r="C837" s="75"/>
      <c r="D837" s="75"/>
      <c r="E837" s="75" t="s">
        <v>66</v>
      </c>
      <c r="F837" s="14" t="s">
        <v>1876</v>
      </c>
      <c r="G837" s="13"/>
      <c r="H837" s="13" t="s">
        <v>1872</v>
      </c>
      <c r="I837" s="13" t="s">
        <v>70</v>
      </c>
      <c r="J837" s="13" t="s">
        <v>1314</v>
      </c>
      <c r="K837" s="14" t="s">
        <v>1877</v>
      </c>
      <c r="L837" s="13"/>
      <c r="M837" s="13" t="s">
        <v>1316</v>
      </c>
      <c r="N837" s="13"/>
      <c r="O837" s="13"/>
      <c r="P837" s="13"/>
      <c r="Q837" s="13" t="s">
        <v>169</v>
      </c>
      <c r="R837" s="13" t="s">
        <v>169</v>
      </c>
      <c r="S837" s="13" t="s">
        <v>78</v>
      </c>
      <c r="T837" s="13"/>
      <c r="U837" s="13">
        <v>4</v>
      </c>
      <c r="V837" s="13" t="s">
        <v>1566</v>
      </c>
      <c r="W837" s="13" t="s">
        <v>171</v>
      </c>
      <c r="X837" s="16">
        <v>72</v>
      </c>
      <c r="Y837" s="17">
        <v>0.8</v>
      </c>
      <c r="Z837" s="16">
        <v>57.6</v>
      </c>
      <c r="AA837" s="17">
        <v>0.17</v>
      </c>
      <c r="AB837" s="17" t="s">
        <v>81</v>
      </c>
      <c r="AC837" s="17" t="s">
        <v>82</v>
      </c>
      <c r="AD837" s="17" t="s">
        <v>83</v>
      </c>
      <c r="AE837" s="83">
        <v>4013</v>
      </c>
      <c r="AF837" s="83"/>
      <c r="AG837" s="83"/>
      <c r="AH837" s="15" t="s">
        <v>84</v>
      </c>
      <c r="AI837" s="85" t="s">
        <v>85</v>
      </c>
    </row>
    <row r="838" spans="1:35" ht="17.25">
      <c r="A838" s="11" t="s">
        <v>521</v>
      </c>
      <c r="B838" s="75"/>
      <c r="C838" s="75"/>
      <c r="D838" s="75"/>
      <c r="E838" s="75" t="s">
        <v>66</v>
      </c>
      <c r="F838" s="14" t="s">
        <v>1878</v>
      </c>
      <c r="G838" s="13"/>
      <c r="H838" s="13" t="s">
        <v>1872</v>
      </c>
      <c r="I838" s="13" t="s">
        <v>70</v>
      </c>
      <c r="J838" s="13" t="s">
        <v>1314</v>
      </c>
      <c r="K838" s="14" t="s">
        <v>1879</v>
      </c>
      <c r="L838" s="13"/>
      <c r="M838" s="13" t="s">
        <v>1316</v>
      </c>
      <c r="N838" s="13"/>
      <c r="O838" s="13"/>
      <c r="P838" s="13"/>
      <c r="Q838" s="13" t="s">
        <v>169</v>
      </c>
      <c r="R838" s="13" t="s">
        <v>169</v>
      </c>
      <c r="S838" s="13" t="s">
        <v>78</v>
      </c>
      <c r="T838" s="13"/>
      <c r="U838" s="13">
        <v>4</v>
      </c>
      <c r="V838" s="13" t="s">
        <v>1566</v>
      </c>
      <c r="W838" s="13" t="s">
        <v>171</v>
      </c>
      <c r="X838" s="16">
        <v>78</v>
      </c>
      <c r="Y838" s="17">
        <v>0.8</v>
      </c>
      <c r="Z838" s="16">
        <v>62.4</v>
      </c>
      <c r="AA838" s="17">
        <v>0.17</v>
      </c>
      <c r="AB838" s="17" t="s">
        <v>81</v>
      </c>
      <c r="AC838" s="17" t="s">
        <v>82</v>
      </c>
      <c r="AD838" s="17" t="s">
        <v>83</v>
      </c>
      <c r="AE838" s="83">
        <v>4013</v>
      </c>
      <c r="AF838" s="83"/>
      <c r="AG838" s="83"/>
      <c r="AH838" s="15" t="s">
        <v>84</v>
      </c>
      <c r="AI838" s="85" t="s">
        <v>85</v>
      </c>
    </row>
    <row r="839" spans="1:35" ht="17.25">
      <c r="A839" s="11" t="s">
        <v>521</v>
      </c>
      <c r="B839" s="75"/>
      <c r="C839" s="75"/>
      <c r="D839" s="75"/>
      <c r="E839" s="75" t="s">
        <v>66</v>
      </c>
      <c r="F839" s="14" t="s">
        <v>1880</v>
      </c>
      <c r="G839" s="13"/>
      <c r="H839" s="13" t="s">
        <v>1872</v>
      </c>
      <c r="I839" s="13" t="s">
        <v>70</v>
      </c>
      <c r="J839" s="13" t="s">
        <v>1314</v>
      </c>
      <c r="K839" s="14" t="s">
        <v>1881</v>
      </c>
      <c r="L839" s="13"/>
      <c r="M839" s="13" t="s">
        <v>1316</v>
      </c>
      <c r="N839" s="13"/>
      <c r="O839" s="13"/>
      <c r="P839" s="13"/>
      <c r="Q839" s="13" t="s">
        <v>169</v>
      </c>
      <c r="R839" s="13" t="s">
        <v>169</v>
      </c>
      <c r="S839" s="13" t="s">
        <v>78</v>
      </c>
      <c r="T839" s="13"/>
      <c r="U839" s="13">
        <v>4</v>
      </c>
      <c r="V839" s="13" t="s">
        <v>1566</v>
      </c>
      <c r="W839" s="13" t="s">
        <v>171</v>
      </c>
      <c r="X839" s="16">
        <v>78</v>
      </c>
      <c r="Y839" s="17">
        <v>0.8</v>
      </c>
      <c r="Z839" s="16">
        <v>62.4</v>
      </c>
      <c r="AA839" s="17">
        <v>0.17</v>
      </c>
      <c r="AB839" s="17" t="s">
        <v>81</v>
      </c>
      <c r="AC839" s="17" t="s">
        <v>82</v>
      </c>
      <c r="AD839" s="17" t="s">
        <v>83</v>
      </c>
      <c r="AE839" s="83">
        <v>4013</v>
      </c>
      <c r="AF839" s="83"/>
      <c r="AG839" s="83"/>
      <c r="AH839" s="15" t="s">
        <v>84</v>
      </c>
      <c r="AI839" s="85" t="s">
        <v>85</v>
      </c>
    </row>
    <row r="840" spans="1:35" ht="17.25">
      <c r="A840" s="11" t="s">
        <v>521</v>
      </c>
      <c r="B840" s="75"/>
      <c r="C840" s="75"/>
      <c r="D840" s="75"/>
      <c r="E840" s="75" t="s">
        <v>66</v>
      </c>
      <c r="F840" s="14" t="s">
        <v>1882</v>
      </c>
      <c r="G840" s="13"/>
      <c r="H840" s="13" t="s">
        <v>1872</v>
      </c>
      <c r="I840" s="13" t="s">
        <v>70</v>
      </c>
      <c r="J840" s="13" t="s">
        <v>1314</v>
      </c>
      <c r="K840" s="14" t="s">
        <v>1883</v>
      </c>
      <c r="L840" s="13"/>
      <c r="M840" s="13" t="s">
        <v>1316</v>
      </c>
      <c r="N840" s="13"/>
      <c r="O840" s="13"/>
      <c r="P840" s="13"/>
      <c r="Q840" s="13" t="s">
        <v>169</v>
      </c>
      <c r="R840" s="13" t="s">
        <v>169</v>
      </c>
      <c r="S840" s="13" t="s">
        <v>78</v>
      </c>
      <c r="T840" s="13"/>
      <c r="U840" s="13">
        <v>4</v>
      </c>
      <c r="V840" s="13" t="s">
        <v>1566</v>
      </c>
      <c r="W840" s="13" t="s">
        <v>171</v>
      </c>
      <c r="X840" s="16">
        <v>78</v>
      </c>
      <c r="Y840" s="17">
        <v>0.8</v>
      </c>
      <c r="Z840" s="16">
        <v>62.4</v>
      </c>
      <c r="AA840" s="17">
        <v>0.17</v>
      </c>
      <c r="AB840" s="17" t="s">
        <v>81</v>
      </c>
      <c r="AC840" s="17" t="s">
        <v>82</v>
      </c>
      <c r="AD840" s="17" t="s">
        <v>83</v>
      </c>
      <c r="AE840" s="83">
        <v>4013</v>
      </c>
      <c r="AF840" s="83"/>
      <c r="AG840" s="83"/>
      <c r="AH840" s="15" t="s">
        <v>84</v>
      </c>
      <c r="AI840" s="85" t="s">
        <v>85</v>
      </c>
    </row>
    <row r="841" spans="1:35" ht="17.25">
      <c r="A841" s="11" t="s">
        <v>521</v>
      </c>
      <c r="B841" s="75"/>
      <c r="C841" s="75"/>
      <c r="D841" s="75"/>
      <c r="E841" s="75" t="s">
        <v>66</v>
      </c>
      <c r="F841" s="14" t="s">
        <v>1884</v>
      </c>
      <c r="G841" s="13"/>
      <c r="H841" s="13" t="s">
        <v>1863</v>
      </c>
      <c r="I841" s="13" t="s">
        <v>70</v>
      </c>
      <c r="J841" s="13" t="s">
        <v>1314</v>
      </c>
      <c r="K841" s="14" t="s">
        <v>1885</v>
      </c>
      <c r="L841" s="13"/>
      <c r="M841" s="13" t="s">
        <v>1316</v>
      </c>
      <c r="N841" s="13"/>
      <c r="O841" s="13"/>
      <c r="P841" s="13"/>
      <c r="Q841" s="13" t="s">
        <v>169</v>
      </c>
      <c r="R841" s="13" t="s">
        <v>169</v>
      </c>
      <c r="S841" s="13" t="s">
        <v>78</v>
      </c>
      <c r="T841" s="13"/>
      <c r="U841" s="13">
        <v>4</v>
      </c>
      <c r="V841" s="13" t="s">
        <v>1886</v>
      </c>
      <c r="W841" s="13" t="s">
        <v>171</v>
      </c>
      <c r="X841" s="16">
        <v>53</v>
      </c>
      <c r="Y841" s="17">
        <v>0.8</v>
      </c>
      <c r="Z841" s="16">
        <v>42.4</v>
      </c>
      <c r="AA841" s="17">
        <v>0.17</v>
      </c>
      <c r="AB841" s="17" t="s">
        <v>81</v>
      </c>
      <c r="AC841" s="17" t="s">
        <v>82</v>
      </c>
      <c r="AD841" s="17" t="s">
        <v>83</v>
      </c>
      <c r="AE841" s="83">
        <v>4013</v>
      </c>
      <c r="AF841" s="83"/>
      <c r="AG841" s="83"/>
      <c r="AH841" s="15" t="s">
        <v>84</v>
      </c>
      <c r="AI841" s="85" t="s">
        <v>85</v>
      </c>
    </row>
    <row r="842" spans="1:35" ht="17.25">
      <c r="A842" s="11" t="s">
        <v>521</v>
      </c>
      <c r="B842" s="75"/>
      <c r="C842" s="75"/>
      <c r="D842" s="75"/>
      <c r="E842" s="75" t="s">
        <v>66</v>
      </c>
      <c r="F842" s="14" t="s">
        <v>1887</v>
      </c>
      <c r="G842" s="13"/>
      <c r="H842" s="13" t="s">
        <v>1863</v>
      </c>
      <c r="I842" s="13" t="s">
        <v>70</v>
      </c>
      <c r="J842" s="13" t="s">
        <v>1314</v>
      </c>
      <c r="K842" s="14" t="s">
        <v>1888</v>
      </c>
      <c r="L842" s="13"/>
      <c r="M842" s="13" t="s">
        <v>1316</v>
      </c>
      <c r="N842" s="13"/>
      <c r="O842" s="13"/>
      <c r="P842" s="13"/>
      <c r="Q842" s="13" t="s">
        <v>169</v>
      </c>
      <c r="R842" s="13" t="s">
        <v>169</v>
      </c>
      <c r="S842" s="13" t="s">
        <v>78</v>
      </c>
      <c r="T842" s="13"/>
      <c r="U842" s="13">
        <v>4</v>
      </c>
      <c r="V842" s="13" t="s">
        <v>1886</v>
      </c>
      <c r="W842" s="13" t="s">
        <v>171</v>
      </c>
      <c r="X842" s="16">
        <v>53</v>
      </c>
      <c r="Y842" s="17">
        <v>0.8</v>
      </c>
      <c r="Z842" s="16">
        <v>42.4</v>
      </c>
      <c r="AA842" s="17">
        <v>0.17</v>
      </c>
      <c r="AB842" s="17" t="s">
        <v>81</v>
      </c>
      <c r="AC842" s="17" t="s">
        <v>82</v>
      </c>
      <c r="AD842" s="17" t="s">
        <v>83</v>
      </c>
      <c r="AE842" s="83">
        <v>4013</v>
      </c>
      <c r="AF842" s="83"/>
      <c r="AG842" s="83"/>
      <c r="AH842" s="15" t="s">
        <v>84</v>
      </c>
      <c r="AI842" s="85" t="s">
        <v>85</v>
      </c>
    </row>
    <row r="843" spans="1:35" ht="17.25">
      <c r="A843" s="11" t="s">
        <v>521</v>
      </c>
      <c r="B843" s="75"/>
      <c r="C843" s="75"/>
      <c r="D843" s="75"/>
      <c r="E843" s="75" t="s">
        <v>66</v>
      </c>
      <c r="F843" s="14" t="s">
        <v>1889</v>
      </c>
      <c r="G843" s="13"/>
      <c r="H843" s="13" t="s">
        <v>1863</v>
      </c>
      <c r="I843" s="13" t="s">
        <v>70</v>
      </c>
      <c r="J843" s="13" t="s">
        <v>1314</v>
      </c>
      <c r="K843" s="14" t="s">
        <v>1890</v>
      </c>
      <c r="L843" s="13"/>
      <c r="M843" s="13" t="s">
        <v>1316</v>
      </c>
      <c r="N843" s="13"/>
      <c r="O843" s="13"/>
      <c r="P843" s="13"/>
      <c r="Q843" s="13" t="s">
        <v>169</v>
      </c>
      <c r="R843" s="13" t="s">
        <v>169</v>
      </c>
      <c r="S843" s="13" t="s">
        <v>78</v>
      </c>
      <c r="T843" s="13"/>
      <c r="U843" s="13">
        <v>4</v>
      </c>
      <c r="V843" s="13" t="s">
        <v>1886</v>
      </c>
      <c r="W843" s="13" t="s">
        <v>171</v>
      </c>
      <c r="X843" s="16">
        <v>53</v>
      </c>
      <c r="Y843" s="17">
        <v>0.8</v>
      </c>
      <c r="Z843" s="16">
        <v>42.4</v>
      </c>
      <c r="AA843" s="17">
        <v>0.17</v>
      </c>
      <c r="AB843" s="17" t="s">
        <v>81</v>
      </c>
      <c r="AC843" s="17" t="s">
        <v>82</v>
      </c>
      <c r="AD843" s="17" t="s">
        <v>83</v>
      </c>
      <c r="AE843" s="83">
        <v>4013</v>
      </c>
      <c r="AF843" s="83"/>
      <c r="AG843" s="83"/>
      <c r="AH843" s="15" t="s">
        <v>84</v>
      </c>
      <c r="AI843" s="85" t="s">
        <v>85</v>
      </c>
    </row>
    <row r="844" spans="1:35" ht="17.25">
      <c r="A844" s="11" t="s">
        <v>521</v>
      </c>
      <c r="B844" s="75"/>
      <c r="C844" s="75"/>
      <c r="D844" s="75"/>
      <c r="E844" s="75" t="s">
        <v>66</v>
      </c>
      <c r="F844" s="14" t="s">
        <v>1891</v>
      </c>
      <c r="G844" s="13"/>
      <c r="H844" s="13" t="s">
        <v>1863</v>
      </c>
      <c r="I844" s="13" t="s">
        <v>70</v>
      </c>
      <c r="J844" s="13" t="s">
        <v>1314</v>
      </c>
      <c r="K844" s="14" t="s">
        <v>1892</v>
      </c>
      <c r="L844" s="13"/>
      <c r="M844" s="13" t="s">
        <v>1316</v>
      </c>
      <c r="N844" s="13"/>
      <c r="O844" s="13"/>
      <c r="P844" s="13"/>
      <c r="Q844" s="13" t="s">
        <v>169</v>
      </c>
      <c r="R844" s="13" t="s">
        <v>169</v>
      </c>
      <c r="S844" s="13" t="s">
        <v>78</v>
      </c>
      <c r="T844" s="13"/>
      <c r="U844" s="13">
        <v>4</v>
      </c>
      <c r="V844" s="13" t="s">
        <v>1886</v>
      </c>
      <c r="W844" s="13" t="s">
        <v>171</v>
      </c>
      <c r="X844" s="16">
        <v>53</v>
      </c>
      <c r="Y844" s="17">
        <v>0.8</v>
      </c>
      <c r="Z844" s="16">
        <v>42.4</v>
      </c>
      <c r="AA844" s="17">
        <v>0.17</v>
      </c>
      <c r="AB844" s="17" t="s">
        <v>81</v>
      </c>
      <c r="AC844" s="17" t="s">
        <v>82</v>
      </c>
      <c r="AD844" s="17" t="s">
        <v>83</v>
      </c>
      <c r="AE844" s="83">
        <v>4013</v>
      </c>
      <c r="AF844" s="83"/>
      <c r="AG844" s="83"/>
      <c r="AH844" s="15" t="s">
        <v>84</v>
      </c>
      <c r="AI844" s="85" t="s">
        <v>85</v>
      </c>
    </row>
    <row r="845" spans="1:35" ht="17.25">
      <c r="A845" s="11" t="s">
        <v>521</v>
      </c>
      <c r="B845" s="75"/>
      <c r="C845" s="75"/>
      <c r="D845" s="75"/>
      <c r="E845" s="75" t="s">
        <v>66</v>
      </c>
      <c r="F845" s="14" t="s">
        <v>1893</v>
      </c>
      <c r="G845" s="13"/>
      <c r="H845" s="13" t="s">
        <v>1872</v>
      </c>
      <c r="I845" s="13" t="s">
        <v>70</v>
      </c>
      <c r="J845" s="13" t="s">
        <v>1314</v>
      </c>
      <c r="K845" s="14" t="s">
        <v>1894</v>
      </c>
      <c r="L845" s="13"/>
      <c r="M845" s="13" t="s">
        <v>1316</v>
      </c>
      <c r="N845" s="13"/>
      <c r="O845" s="13"/>
      <c r="P845" s="13"/>
      <c r="Q845" s="13" t="s">
        <v>169</v>
      </c>
      <c r="R845" s="13" t="s">
        <v>169</v>
      </c>
      <c r="S845" s="13" t="s">
        <v>78</v>
      </c>
      <c r="T845" s="13"/>
      <c r="U845" s="13">
        <v>4</v>
      </c>
      <c r="V845" s="13" t="s">
        <v>1886</v>
      </c>
      <c r="W845" s="13" t="s">
        <v>171</v>
      </c>
      <c r="X845" s="16">
        <v>50</v>
      </c>
      <c r="Y845" s="17">
        <v>0.8</v>
      </c>
      <c r="Z845" s="16">
        <v>40</v>
      </c>
      <c r="AA845" s="17">
        <v>0.17</v>
      </c>
      <c r="AB845" s="17" t="s">
        <v>81</v>
      </c>
      <c r="AC845" s="17" t="s">
        <v>82</v>
      </c>
      <c r="AD845" s="17" t="s">
        <v>83</v>
      </c>
      <c r="AE845" s="83">
        <v>4013</v>
      </c>
      <c r="AF845" s="83"/>
      <c r="AG845" s="83"/>
      <c r="AH845" s="15" t="s">
        <v>84</v>
      </c>
      <c r="AI845" s="85" t="s">
        <v>85</v>
      </c>
    </row>
    <row r="846" spans="1:35" ht="17.25">
      <c r="A846" s="11" t="s">
        <v>521</v>
      </c>
      <c r="B846" s="75"/>
      <c r="C846" s="75"/>
      <c r="D846" s="75"/>
      <c r="E846" s="75" t="s">
        <v>66</v>
      </c>
      <c r="F846" s="14" t="s">
        <v>1895</v>
      </c>
      <c r="G846" s="13"/>
      <c r="H846" s="13" t="s">
        <v>1872</v>
      </c>
      <c r="I846" s="13" t="s">
        <v>70</v>
      </c>
      <c r="J846" s="13" t="s">
        <v>1314</v>
      </c>
      <c r="K846" s="14" t="s">
        <v>1896</v>
      </c>
      <c r="L846" s="13"/>
      <c r="M846" s="13" t="s">
        <v>1316</v>
      </c>
      <c r="N846" s="13"/>
      <c r="O846" s="13"/>
      <c r="P846" s="13"/>
      <c r="Q846" s="13" t="s">
        <v>169</v>
      </c>
      <c r="R846" s="13" t="s">
        <v>169</v>
      </c>
      <c r="S846" s="13" t="s">
        <v>78</v>
      </c>
      <c r="T846" s="13"/>
      <c r="U846" s="13">
        <v>4</v>
      </c>
      <c r="V846" s="13" t="s">
        <v>1886</v>
      </c>
      <c r="W846" s="13" t="s">
        <v>171</v>
      </c>
      <c r="X846" s="16">
        <v>50</v>
      </c>
      <c r="Y846" s="17">
        <v>0.8</v>
      </c>
      <c r="Z846" s="16">
        <v>40</v>
      </c>
      <c r="AA846" s="17">
        <v>0.17</v>
      </c>
      <c r="AB846" s="17" t="s">
        <v>81</v>
      </c>
      <c r="AC846" s="17" t="s">
        <v>82</v>
      </c>
      <c r="AD846" s="17" t="s">
        <v>83</v>
      </c>
      <c r="AE846" s="83">
        <v>4013</v>
      </c>
      <c r="AF846" s="83"/>
      <c r="AG846" s="83"/>
      <c r="AH846" s="15" t="s">
        <v>84</v>
      </c>
      <c r="AI846" s="85" t="s">
        <v>85</v>
      </c>
    </row>
    <row r="847" spans="1:35" ht="17.25">
      <c r="A847" s="11" t="s">
        <v>521</v>
      </c>
      <c r="B847" s="75"/>
      <c r="C847" s="75"/>
      <c r="D847" s="75"/>
      <c r="E847" s="75" t="s">
        <v>66</v>
      </c>
      <c r="F847" s="14" t="s">
        <v>1897</v>
      </c>
      <c r="G847" s="13"/>
      <c r="H847" s="13" t="s">
        <v>1872</v>
      </c>
      <c r="I847" s="13" t="s">
        <v>70</v>
      </c>
      <c r="J847" s="13" t="s">
        <v>1314</v>
      </c>
      <c r="K847" s="14" t="s">
        <v>1898</v>
      </c>
      <c r="L847" s="13"/>
      <c r="M847" s="13" t="s">
        <v>1316</v>
      </c>
      <c r="N847" s="13"/>
      <c r="O847" s="13"/>
      <c r="P847" s="13"/>
      <c r="Q847" s="13" t="s">
        <v>169</v>
      </c>
      <c r="R847" s="13" t="s">
        <v>169</v>
      </c>
      <c r="S847" s="13" t="s">
        <v>78</v>
      </c>
      <c r="T847" s="13"/>
      <c r="U847" s="13">
        <v>4</v>
      </c>
      <c r="V847" s="13" t="s">
        <v>1886</v>
      </c>
      <c r="W847" s="13" t="s">
        <v>171</v>
      </c>
      <c r="X847" s="16">
        <v>50</v>
      </c>
      <c r="Y847" s="17">
        <v>0.8</v>
      </c>
      <c r="Z847" s="16">
        <v>40</v>
      </c>
      <c r="AA847" s="17">
        <v>0.17</v>
      </c>
      <c r="AB847" s="17" t="s">
        <v>81</v>
      </c>
      <c r="AC847" s="17" t="s">
        <v>82</v>
      </c>
      <c r="AD847" s="17" t="s">
        <v>83</v>
      </c>
      <c r="AE847" s="83">
        <v>4013</v>
      </c>
      <c r="AF847" s="83"/>
      <c r="AG847" s="83"/>
      <c r="AH847" s="15" t="s">
        <v>84</v>
      </c>
      <c r="AI847" s="85" t="s">
        <v>85</v>
      </c>
    </row>
    <row r="848" spans="1:35" ht="17.25">
      <c r="A848" s="11" t="s">
        <v>521</v>
      </c>
      <c r="B848" s="75"/>
      <c r="C848" s="75"/>
      <c r="D848" s="75"/>
      <c r="E848" s="75" t="s">
        <v>66</v>
      </c>
      <c r="F848" s="14" t="s">
        <v>1899</v>
      </c>
      <c r="G848" s="13"/>
      <c r="H848" s="13" t="s">
        <v>524</v>
      </c>
      <c r="I848" s="13" t="s">
        <v>70</v>
      </c>
      <c r="J848" s="13" t="s">
        <v>1314</v>
      </c>
      <c r="K848" s="14" t="s">
        <v>1900</v>
      </c>
      <c r="L848" s="13"/>
      <c r="M848" s="13" t="s">
        <v>1316</v>
      </c>
      <c r="N848" s="13"/>
      <c r="O848" s="13"/>
      <c r="P848" s="13"/>
      <c r="Q848" s="13" t="s">
        <v>169</v>
      </c>
      <c r="R848" s="13" t="s">
        <v>169</v>
      </c>
      <c r="S848" s="13" t="s">
        <v>78</v>
      </c>
      <c r="T848" s="13"/>
      <c r="U848" s="13">
        <v>4</v>
      </c>
      <c r="V848" s="13" t="s">
        <v>1901</v>
      </c>
      <c r="W848" s="13" t="s">
        <v>1322</v>
      </c>
      <c r="X848" s="16">
        <v>56</v>
      </c>
      <c r="Y848" s="17">
        <v>0.8</v>
      </c>
      <c r="Z848" s="16">
        <v>44.8</v>
      </c>
      <c r="AA848" s="17">
        <v>0.17</v>
      </c>
      <c r="AB848" s="17" t="s">
        <v>81</v>
      </c>
      <c r="AC848" s="17" t="s">
        <v>82</v>
      </c>
      <c r="AD848" s="17" t="s">
        <v>83</v>
      </c>
      <c r="AE848" s="83">
        <v>4013</v>
      </c>
      <c r="AF848" s="83"/>
      <c r="AG848" s="83"/>
      <c r="AH848" s="15" t="s">
        <v>84</v>
      </c>
      <c r="AI848" s="85" t="s">
        <v>85</v>
      </c>
    </row>
    <row r="849" spans="1:35" ht="17.25">
      <c r="A849" s="11" t="s">
        <v>521</v>
      </c>
      <c r="B849" s="75"/>
      <c r="C849" s="75"/>
      <c r="D849" s="75"/>
      <c r="E849" s="75" t="s">
        <v>66</v>
      </c>
      <c r="F849" s="14" t="s">
        <v>1902</v>
      </c>
      <c r="G849" s="13"/>
      <c r="H849" s="13" t="s">
        <v>524</v>
      </c>
      <c r="I849" s="13" t="s">
        <v>70</v>
      </c>
      <c r="J849" s="13" t="s">
        <v>1314</v>
      </c>
      <c r="K849" s="14" t="s">
        <v>1903</v>
      </c>
      <c r="L849" s="13"/>
      <c r="M849" s="13" t="s">
        <v>1316</v>
      </c>
      <c r="N849" s="13"/>
      <c r="O849" s="13"/>
      <c r="P849" s="13"/>
      <c r="Q849" s="13" t="s">
        <v>169</v>
      </c>
      <c r="R849" s="13" t="s">
        <v>169</v>
      </c>
      <c r="S849" s="13" t="s">
        <v>78</v>
      </c>
      <c r="T849" s="13"/>
      <c r="U849" s="13">
        <v>4</v>
      </c>
      <c r="V849" s="13" t="s">
        <v>1901</v>
      </c>
      <c r="W849" s="13" t="s">
        <v>1322</v>
      </c>
      <c r="X849" s="16">
        <v>63</v>
      </c>
      <c r="Y849" s="17">
        <v>0.8</v>
      </c>
      <c r="Z849" s="16">
        <v>50.4</v>
      </c>
      <c r="AA849" s="17">
        <v>0.17</v>
      </c>
      <c r="AB849" s="17" t="s">
        <v>81</v>
      </c>
      <c r="AC849" s="17" t="s">
        <v>82</v>
      </c>
      <c r="AD849" s="17" t="s">
        <v>83</v>
      </c>
      <c r="AE849" s="83">
        <v>4013</v>
      </c>
      <c r="AF849" s="83"/>
      <c r="AG849" s="83"/>
      <c r="AH849" s="15" t="s">
        <v>84</v>
      </c>
      <c r="AI849" s="85" t="s">
        <v>85</v>
      </c>
    </row>
    <row r="850" spans="1:35" ht="17.25">
      <c r="A850" s="11" t="s">
        <v>521</v>
      </c>
      <c r="B850" s="75"/>
      <c r="C850" s="75"/>
      <c r="D850" s="75"/>
      <c r="E850" s="75" t="s">
        <v>66</v>
      </c>
      <c r="F850" s="14" t="s">
        <v>1904</v>
      </c>
      <c r="G850" s="13"/>
      <c r="H850" s="13" t="s">
        <v>524</v>
      </c>
      <c r="I850" s="13" t="s">
        <v>70</v>
      </c>
      <c r="J850" s="13" t="s">
        <v>1314</v>
      </c>
      <c r="K850" s="14" t="s">
        <v>1905</v>
      </c>
      <c r="L850" s="13"/>
      <c r="M850" s="13" t="s">
        <v>1316</v>
      </c>
      <c r="N850" s="13"/>
      <c r="O850" s="13"/>
      <c r="P850" s="13"/>
      <c r="Q850" s="13" t="s">
        <v>169</v>
      </c>
      <c r="R850" s="13" t="s">
        <v>169</v>
      </c>
      <c r="S850" s="13" t="s">
        <v>78</v>
      </c>
      <c r="T850" s="13"/>
      <c r="U850" s="13">
        <v>4</v>
      </c>
      <c r="V850" s="13" t="s">
        <v>557</v>
      </c>
      <c r="W850" s="13" t="s">
        <v>1322</v>
      </c>
      <c r="X850" s="16">
        <v>99</v>
      </c>
      <c r="Y850" s="17">
        <v>0.8</v>
      </c>
      <c r="Z850" s="16">
        <v>79.2</v>
      </c>
      <c r="AA850" s="17">
        <v>0.17</v>
      </c>
      <c r="AB850" s="17" t="s">
        <v>81</v>
      </c>
      <c r="AC850" s="17" t="s">
        <v>82</v>
      </c>
      <c r="AD850" s="17" t="s">
        <v>83</v>
      </c>
      <c r="AE850" s="83">
        <v>4013</v>
      </c>
      <c r="AF850" s="83"/>
      <c r="AG850" s="83"/>
      <c r="AH850" s="15" t="s">
        <v>84</v>
      </c>
      <c r="AI850" s="85" t="s">
        <v>85</v>
      </c>
    </row>
    <row r="851" spans="1:35" ht="17.25">
      <c r="A851" s="11" t="s">
        <v>521</v>
      </c>
      <c r="B851" s="75"/>
      <c r="C851" s="75"/>
      <c r="D851" s="75"/>
      <c r="E851" s="75" t="s">
        <v>66</v>
      </c>
      <c r="F851" s="14" t="s">
        <v>1906</v>
      </c>
      <c r="G851" s="13"/>
      <c r="H851" s="13" t="s">
        <v>524</v>
      </c>
      <c r="I851" s="13" t="s">
        <v>70</v>
      </c>
      <c r="J851" s="13" t="s">
        <v>1314</v>
      </c>
      <c r="K851" s="14" t="s">
        <v>1907</v>
      </c>
      <c r="L851" s="13"/>
      <c r="M851" s="13" t="s">
        <v>1316</v>
      </c>
      <c r="N851" s="13"/>
      <c r="O851" s="13"/>
      <c r="P851" s="13"/>
      <c r="Q851" s="13" t="s">
        <v>169</v>
      </c>
      <c r="R851" s="13" t="s">
        <v>169</v>
      </c>
      <c r="S851" s="13" t="s">
        <v>78</v>
      </c>
      <c r="T851" s="13"/>
      <c r="U851" s="13">
        <v>4</v>
      </c>
      <c r="V851" s="13" t="s">
        <v>557</v>
      </c>
      <c r="W851" s="13" t="s">
        <v>1322</v>
      </c>
      <c r="X851" s="16">
        <v>102</v>
      </c>
      <c r="Y851" s="17">
        <v>0.8</v>
      </c>
      <c r="Z851" s="16">
        <v>81.599999999999994</v>
      </c>
      <c r="AA851" s="17">
        <v>0.17</v>
      </c>
      <c r="AB851" s="17" t="s">
        <v>81</v>
      </c>
      <c r="AC851" s="17" t="s">
        <v>82</v>
      </c>
      <c r="AD851" s="17" t="s">
        <v>83</v>
      </c>
      <c r="AE851" s="83">
        <v>4013</v>
      </c>
      <c r="AF851" s="83"/>
      <c r="AG851" s="83"/>
      <c r="AH851" s="15" t="s">
        <v>84</v>
      </c>
      <c r="AI851" s="85" t="s">
        <v>85</v>
      </c>
    </row>
    <row r="852" spans="1:35" ht="17.25">
      <c r="A852" s="11" t="s">
        <v>521</v>
      </c>
      <c r="B852" s="75"/>
      <c r="C852" s="75"/>
      <c r="D852" s="75"/>
      <c r="E852" s="75" t="s">
        <v>66</v>
      </c>
      <c r="F852" s="14" t="s">
        <v>1908</v>
      </c>
      <c r="G852" s="13"/>
      <c r="H852" s="13" t="s">
        <v>524</v>
      </c>
      <c r="I852" s="13" t="s">
        <v>70</v>
      </c>
      <c r="J852" s="13" t="s">
        <v>1314</v>
      </c>
      <c r="K852" s="14" t="s">
        <v>1909</v>
      </c>
      <c r="L852" s="13"/>
      <c r="M852" s="13" t="s">
        <v>1316</v>
      </c>
      <c r="N852" s="13"/>
      <c r="O852" s="13"/>
      <c r="P852" s="13"/>
      <c r="Q852" s="13" t="s">
        <v>169</v>
      </c>
      <c r="R852" s="13" t="s">
        <v>169</v>
      </c>
      <c r="S852" s="13" t="s">
        <v>78</v>
      </c>
      <c r="T852" s="13"/>
      <c r="U852" s="13">
        <v>4</v>
      </c>
      <c r="V852" s="13" t="s">
        <v>1321</v>
      </c>
      <c r="W852" s="13" t="s">
        <v>1322</v>
      </c>
      <c r="X852" s="16">
        <v>84</v>
      </c>
      <c r="Y852" s="17">
        <v>0.8</v>
      </c>
      <c r="Z852" s="16">
        <v>67.2</v>
      </c>
      <c r="AA852" s="17">
        <v>0.17</v>
      </c>
      <c r="AB852" s="17" t="s">
        <v>81</v>
      </c>
      <c r="AC852" s="17" t="s">
        <v>82</v>
      </c>
      <c r="AD852" s="17" t="s">
        <v>83</v>
      </c>
      <c r="AE852" s="83">
        <v>4013</v>
      </c>
      <c r="AF852" s="83"/>
      <c r="AG852" s="83"/>
      <c r="AH852" s="15" t="s">
        <v>84</v>
      </c>
      <c r="AI852" s="85" t="s">
        <v>85</v>
      </c>
    </row>
    <row r="853" spans="1:35" ht="17.25">
      <c r="A853" s="11" t="s">
        <v>521</v>
      </c>
      <c r="B853" s="75"/>
      <c r="C853" s="75"/>
      <c r="D853" s="75"/>
      <c r="E853" s="75" t="s">
        <v>66</v>
      </c>
      <c r="F853" s="14" t="s">
        <v>1910</v>
      </c>
      <c r="G853" s="13"/>
      <c r="H853" s="13" t="s">
        <v>524</v>
      </c>
      <c r="I853" s="13" t="s">
        <v>70</v>
      </c>
      <c r="J853" s="13" t="s">
        <v>1314</v>
      </c>
      <c r="K853" s="14" t="s">
        <v>1911</v>
      </c>
      <c r="L853" s="13"/>
      <c r="M853" s="13" t="s">
        <v>1316</v>
      </c>
      <c r="N853" s="13"/>
      <c r="O853" s="13"/>
      <c r="P853" s="13"/>
      <c r="Q853" s="13" t="s">
        <v>169</v>
      </c>
      <c r="R853" s="13" t="s">
        <v>169</v>
      </c>
      <c r="S853" s="13" t="s">
        <v>78</v>
      </c>
      <c r="T853" s="13"/>
      <c r="U853" s="13">
        <v>4</v>
      </c>
      <c r="V853" s="13" t="s">
        <v>1321</v>
      </c>
      <c r="W853" s="13" t="s">
        <v>1322</v>
      </c>
      <c r="X853" s="16">
        <v>208</v>
      </c>
      <c r="Y853" s="17">
        <v>0.8</v>
      </c>
      <c r="Z853" s="16">
        <v>166.4</v>
      </c>
      <c r="AA853" s="17">
        <v>0.17</v>
      </c>
      <c r="AB853" s="17" t="s">
        <v>81</v>
      </c>
      <c r="AC853" s="17" t="s">
        <v>82</v>
      </c>
      <c r="AD853" s="17" t="s">
        <v>83</v>
      </c>
      <c r="AE853" s="83">
        <v>4013</v>
      </c>
      <c r="AF853" s="83"/>
      <c r="AG853" s="83"/>
      <c r="AH853" s="15" t="s">
        <v>84</v>
      </c>
      <c r="AI853" s="85" t="s">
        <v>85</v>
      </c>
    </row>
    <row r="854" spans="1:35" ht="17.25">
      <c r="A854" s="11" t="s">
        <v>521</v>
      </c>
      <c r="B854" s="75"/>
      <c r="C854" s="75"/>
      <c r="D854" s="75"/>
      <c r="E854" s="75" t="s">
        <v>66</v>
      </c>
      <c r="F854" s="14" t="s">
        <v>1912</v>
      </c>
      <c r="G854" s="13"/>
      <c r="H854" s="13" t="s">
        <v>524</v>
      </c>
      <c r="I854" s="13" t="s">
        <v>70</v>
      </c>
      <c r="J854" s="13" t="s">
        <v>1314</v>
      </c>
      <c r="K854" s="14" t="s">
        <v>1913</v>
      </c>
      <c r="L854" s="13"/>
      <c r="M854" s="13" t="s">
        <v>1316</v>
      </c>
      <c r="N854" s="13"/>
      <c r="O854" s="13"/>
      <c r="P854" s="13"/>
      <c r="Q854" s="13" t="s">
        <v>169</v>
      </c>
      <c r="R854" s="13" t="s">
        <v>169</v>
      </c>
      <c r="S854" s="13" t="s">
        <v>78</v>
      </c>
      <c r="T854" s="13"/>
      <c r="U854" s="13">
        <v>4</v>
      </c>
      <c r="V854" s="13" t="s">
        <v>1421</v>
      </c>
      <c r="W854" s="13" t="s">
        <v>836</v>
      </c>
      <c r="X854" s="16">
        <v>14</v>
      </c>
      <c r="Y854" s="17">
        <v>0.8</v>
      </c>
      <c r="Z854" s="16">
        <v>11.2</v>
      </c>
      <c r="AA854" s="17">
        <v>0.17</v>
      </c>
      <c r="AB854" s="17" t="s">
        <v>81</v>
      </c>
      <c r="AC854" s="17" t="s">
        <v>82</v>
      </c>
      <c r="AD854" s="17" t="s">
        <v>83</v>
      </c>
      <c r="AE854" s="83">
        <v>4013</v>
      </c>
      <c r="AF854" s="83"/>
      <c r="AG854" s="83"/>
      <c r="AH854" s="15" t="s">
        <v>84</v>
      </c>
      <c r="AI854" s="85" t="s">
        <v>85</v>
      </c>
    </row>
    <row r="855" spans="1:35" ht="17.25">
      <c r="A855" s="11" t="s">
        <v>521</v>
      </c>
      <c r="B855" s="75"/>
      <c r="C855" s="75"/>
      <c r="D855" s="75"/>
      <c r="E855" s="75" t="s">
        <v>66</v>
      </c>
      <c r="F855" s="14" t="s">
        <v>1914</v>
      </c>
      <c r="G855" s="13"/>
      <c r="H855" s="13" t="s">
        <v>524</v>
      </c>
      <c r="I855" s="13" t="s">
        <v>70</v>
      </c>
      <c r="J855" s="13" t="s">
        <v>1314</v>
      </c>
      <c r="K855" s="14" t="s">
        <v>1915</v>
      </c>
      <c r="L855" s="13"/>
      <c r="M855" s="13" t="s">
        <v>1316</v>
      </c>
      <c r="N855" s="13"/>
      <c r="O855" s="13"/>
      <c r="P855" s="13"/>
      <c r="Q855" s="13" t="s">
        <v>169</v>
      </c>
      <c r="R855" s="13" t="s">
        <v>169</v>
      </c>
      <c r="S855" s="13" t="s">
        <v>78</v>
      </c>
      <c r="T855" s="13"/>
      <c r="U855" s="13">
        <v>4</v>
      </c>
      <c r="V855" s="13" t="s">
        <v>1421</v>
      </c>
      <c r="W855" s="13" t="s">
        <v>836</v>
      </c>
      <c r="X855" s="16">
        <v>11</v>
      </c>
      <c r="Y855" s="17">
        <v>0.8</v>
      </c>
      <c r="Z855" s="16">
        <v>8.8000000000000007</v>
      </c>
      <c r="AA855" s="17">
        <v>0.17</v>
      </c>
      <c r="AB855" s="17" t="s">
        <v>81</v>
      </c>
      <c r="AC855" s="17" t="s">
        <v>82</v>
      </c>
      <c r="AD855" s="17" t="s">
        <v>83</v>
      </c>
      <c r="AE855" s="83">
        <v>4013</v>
      </c>
      <c r="AF855" s="83"/>
      <c r="AG855" s="83"/>
      <c r="AH855" s="15" t="s">
        <v>84</v>
      </c>
      <c r="AI855" s="85" t="s">
        <v>85</v>
      </c>
    </row>
    <row r="856" spans="1:35" ht="17.25">
      <c r="A856" s="11" t="s">
        <v>521</v>
      </c>
      <c r="B856" s="75"/>
      <c r="C856" s="75"/>
      <c r="D856" s="75"/>
      <c r="E856" s="75" t="s">
        <v>66</v>
      </c>
      <c r="F856" s="14" t="s">
        <v>1916</v>
      </c>
      <c r="G856" s="13"/>
      <c r="H856" s="13" t="s">
        <v>524</v>
      </c>
      <c r="I856" s="13" t="s">
        <v>70</v>
      </c>
      <c r="J856" s="13" t="s">
        <v>1314</v>
      </c>
      <c r="K856" s="14" t="s">
        <v>1917</v>
      </c>
      <c r="L856" s="13"/>
      <c r="M856" s="13" t="s">
        <v>1316</v>
      </c>
      <c r="N856" s="13"/>
      <c r="O856" s="13"/>
      <c r="P856" s="13"/>
      <c r="Q856" s="13" t="s">
        <v>169</v>
      </c>
      <c r="R856" s="13" t="s">
        <v>169</v>
      </c>
      <c r="S856" s="13" t="s">
        <v>78</v>
      </c>
      <c r="T856" s="13"/>
      <c r="U856" s="13">
        <v>4</v>
      </c>
      <c r="V856" s="13" t="s">
        <v>1421</v>
      </c>
      <c r="W856" s="13" t="s">
        <v>836</v>
      </c>
      <c r="X856" s="16">
        <v>10</v>
      </c>
      <c r="Y856" s="17">
        <v>0.8</v>
      </c>
      <c r="Z856" s="16">
        <v>8</v>
      </c>
      <c r="AA856" s="17">
        <v>0.17</v>
      </c>
      <c r="AB856" s="17" t="s">
        <v>81</v>
      </c>
      <c r="AC856" s="17" t="s">
        <v>82</v>
      </c>
      <c r="AD856" s="17" t="s">
        <v>83</v>
      </c>
      <c r="AE856" s="83">
        <v>4013</v>
      </c>
      <c r="AF856" s="83"/>
      <c r="AG856" s="83"/>
      <c r="AH856" s="15" t="s">
        <v>84</v>
      </c>
      <c r="AI856" s="85" t="s">
        <v>85</v>
      </c>
    </row>
    <row r="857" spans="1:35" ht="17.25">
      <c r="A857" s="11" t="s">
        <v>521</v>
      </c>
      <c r="B857" s="75"/>
      <c r="C857" s="75"/>
      <c r="D857" s="75"/>
      <c r="E857" s="75" t="s">
        <v>66</v>
      </c>
      <c r="F857" s="14" t="s">
        <v>1918</v>
      </c>
      <c r="G857" s="13"/>
      <c r="H857" s="13" t="s">
        <v>524</v>
      </c>
      <c r="I857" s="13" t="s">
        <v>70</v>
      </c>
      <c r="J857" s="13" t="s">
        <v>1314</v>
      </c>
      <c r="K857" s="14" t="s">
        <v>1919</v>
      </c>
      <c r="L857" s="13"/>
      <c r="M857" s="13" t="s">
        <v>1316</v>
      </c>
      <c r="N857" s="13"/>
      <c r="O857" s="13"/>
      <c r="P857" s="13"/>
      <c r="Q857" s="13" t="s">
        <v>169</v>
      </c>
      <c r="R857" s="13" t="s">
        <v>169</v>
      </c>
      <c r="S857" s="13" t="s">
        <v>78</v>
      </c>
      <c r="T857" s="13"/>
      <c r="U857" s="13">
        <v>4</v>
      </c>
      <c r="V857" s="13" t="s">
        <v>577</v>
      </c>
      <c r="W857" s="13" t="s">
        <v>803</v>
      </c>
      <c r="X857" s="16">
        <v>57</v>
      </c>
      <c r="Y857" s="17">
        <v>0.8</v>
      </c>
      <c r="Z857" s="16">
        <v>45.6</v>
      </c>
      <c r="AA857" s="17">
        <v>0.17</v>
      </c>
      <c r="AB857" s="17" t="s">
        <v>81</v>
      </c>
      <c r="AC857" s="17" t="s">
        <v>82</v>
      </c>
      <c r="AD857" s="17" t="s">
        <v>83</v>
      </c>
      <c r="AE857" s="83">
        <v>4013</v>
      </c>
      <c r="AF857" s="83"/>
      <c r="AG857" s="83"/>
      <c r="AH857" s="15" t="s">
        <v>84</v>
      </c>
      <c r="AI857" s="85" t="s">
        <v>85</v>
      </c>
    </row>
    <row r="858" spans="1:35" ht="17.25">
      <c r="A858" s="11" t="s">
        <v>521</v>
      </c>
      <c r="B858" s="75"/>
      <c r="C858" s="75"/>
      <c r="D858" s="75"/>
      <c r="E858" s="75" t="s">
        <v>66</v>
      </c>
      <c r="F858" s="14" t="s">
        <v>1920</v>
      </c>
      <c r="G858" s="13"/>
      <c r="H858" s="13" t="s">
        <v>524</v>
      </c>
      <c r="I858" s="13" t="s">
        <v>70</v>
      </c>
      <c r="J858" s="13" t="s">
        <v>1314</v>
      </c>
      <c r="K858" s="14" t="s">
        <v>1921</v>
      </c>
      <c r="L858" s="13"/>
      <c r="M858" s="13" t="s">
        <v>1316</v>
      </c>
      <c r="N858" s="13"/>
      <c r="O858" s="13"/>
      <c r="P858" s="13"/>
      <c r="Q858" s="13" t="s">
        <v>169</v>
      </c>
      <c r="R858" s="13" t="s">
        <v>169</v>
      </c>
      <c r="S858" s="13" t="s">
        <v>78</v>
      </c>
      <c r="T858" s="13"/>
      <c r="U858" s="13">
        <v>4</v>
      </c>
      <c r="V858" s="13" t="s">
        <v>577</v>
      </c>
      <c r="W858" s="13" t="s">
        <v>803</v>
      </c>
      <c r="X858" s="16">
        <v>78</v>
      </c>
      <c r="Y858" s="17">
        <v>0.8</v>
      </c>
      <c r="Z858" s="16">
        <v>62.4</v>
      </c>
      <c r="AA858" s="17">
        <v>0.17</v>
      </c>
      <c r="AB858" s="17" t="s">
        <v>81</v>
      </c>
      <c r="AC858" s="17" t="s">
        <v>82</v>
      </c>
      <c r="AD858" s="17" t="s">
        <v>83</v>
      </c>
      <c r="AE858" s="83">
        <v>4013</v>
      </c>
      <c r="AF858" s="83"/>
      <c r="AG858" s="83"/>
      <c r="AH858" s="15" t="s">
        <v>84</v>
      </c>
      <c r="AI858" s="85" t="s">
        <v>85</v>
      </c>
    </row>
    <row r="859" spans="1:35" ht="17.25">
      <c r="A859" s="11" t="s">
        <v>521</v>
      </c>
      <c r="B859" s="75"/>
      <c r="C859" s="75"/>
      <c r="D859" s="75"/>
      <c r="E859" s="75" t="s">
        <v>66</v>
      </c>
      <c r="F859" s="14" t="s">
        <v>1922</v>
      </c>
      <c r="G859" s="13"/>
      <c r="H859" s="13" t="s">
        <v>524</v>
      </c>
      <c r="I859" s="13" t="s">
        <v>70</v>
      </c>
      <c r="J859" s="13" t="s">
        <v>1314</v>
      </c>
      <c r="K859" s="14" t="s">
        <v>1923</v>
      </c>
      <c r="L859" s="13"/>
      <c r="M859" s="13" t="s">
        <v>1316</v>
      </c>
      <c r="N859" s="13"/>
      <c r="O859" s="13"/>
      <c r="P859" s="13"/>
      <c r="Q859" s="13" t="s">
        <v>169</v>
      </c>
      <c r="R859" s="13" t="s">
        <v>169</v>
      </c>
      <c r="S859" s="13" t="s">
        <v>78</v>
      </c>
      <c r="T859" s="13"/>
      <c r="U859" s="13">
        <v>4</v>
      </c>
      <c r="V859" s="13" t="s">
        <v>577</v>
      </c>
      <c r="W859" s="13" t="s">
        <v>803</v>
      </c>
      <c r="X859" s="16">
        <v>110</v>
      </c>
      <c r="Y859" s="17">
        <v>0.8</v>
      </c>
      <c r="Z859" s="16">
        <v>88</v>
      </c>
      <c r="AA859" s="17">
        <v>0.17</v>
      </c>
      <c r="AB859" s="17" t="s">
        <v>81</v>
      </c>
      <c r="AC859" s="17" t="s">
        <v>82</v>
      </c>
      <c r="AD859" s="17" t="s">
        <v>83</v>
      </c>
      <c r="AE859" s="83">
        <v>4013</v>
      </c>
      <c r="AF859" s="83"/>
      <c r="AG859" s="83"/>
      <c r="AH859" s="15" t="s">
        <v>84</v>
      </c>
      <c r="AI859" s="85" t="s">
        <v>85</v>
      </c>
    </row>
    <row r="860" spans="1:35" ht="17.25">
      <c r="A860" s="11" t="s">
        <v>521</v>
      </c>
      <c r="B860" s="75"/>
      <c r="C860" s="75"/>
      <c r="D860" s="75"/>
      <c r="E860" s="75" t="s">
        <v>66</v>
      </c>
      <c r="F860" s="14" t="s">
        <v>1924</v>
      </c>
      <c r="G860" s="13"/>
      <c r="H860" s="13" t="s">
        <v>524</v>
      </c>
      <c r="I860" s="13" t="s">
        <v>70</v>
      </c>
      <c r="J860" s="13" t="s">
        <v>1314</v>
      </c>
      <c r="K860" s="14" t="s">
        <v>1925</v>
      </c>
      <c r="L860" s="13"/>
      <c r="M860" s="13" t="s">
        <v>1316</v>
      </c>
      <c r="N860" s="13"/>
      <c r="O860" s="13"/>
      <c r="P860" s="13"/>
      <c r="Q860" s="13" t="s">
        <v>169</v>
      </c>
      <c r="R860" s="13" t="s">
        <v>169</v>
      </c>
      <c r="S860" s="13" t="s">
        <v>78</v>
      </c>
      <c r="T860" s="13"/>
      <c r="U860" s="13">
        <v>4</v>
      </c>
      <c r="V860" s="13" t="s">
        <v>577</v>
      </c>
      <c r="W860" s="13" t="s">
        <v>803</v>
      </c>
      <c r="X860" s="16">
        <v>48</v>
      </c>
      <c r="Y860" s="17">
        <v>0.8</v>
      </c>
      <c r="Z860" s="16">
        <v>38.4</v>
      </c>
      <c r="AA860" s="17">
        <v>0.17</v>
      </c>
      <c r="AB860" s="17" t="s">
        <v>81</v>
      </c>
      <c r="AC860" s="17" t="s">
        <v>82</v>
      </c>
      <c r="AD860" s="17" t="s">
        <v>83</v>
      </c>
      <c r="AE860" s="83">
        <v>4013</v>
      </c>
      <c r="AF860" s="83"/>
      <c r="AG860" s="83"/>
      <c r="AH860" s="15" t="s">
        <v>84</v>
      </c>
      <c r="AI860" s="85" t="s">
        <v>85</v>
      </c>
    </row>
    <row r="861" spans="1:35" ht="17.25">
      <c r="A861" s="11" t="s">
        <v>521</v>
      </c>
      <c r="B861" s="75"/>
      <c r="C861" s="75"/>
      <c r="D861" s="75"/>
      <c r="E861" s="75" t="s">
        <v>66</v>
      </c>
      <c r="F861" s="14" t="s">
        <v>1926</v>
      </c>
      <c r="G861" s="13"/>
      <c r="H861" s="13" t="s">
        <v>524</v>
      </c>
      <c r="I861" s="13" t="s">
        <v>70</v>
      </c>
      <c r="J861" s="13" t="s">
        <v>1314</v>
      </c>
      <c r="K861" s="14" t="s">
        <v>1927</v>
      </c>
      <c r="L861" s="13"/>
      <c r="M861" s="13" t="s">
        <v>1316</v>
      </c>
      <c r="N861" s="13"/>
      <c r="O861" s="13"/>
      <c r="P861" s="13"/>
      <c r="Q861" s="13" t="s">
        <v>169</v>
      </c>
      <c r="R861" s="13" t="s">
        <v>169</v>
      </c>
      <c r="S861" s="13" t="s">
        <v>78</v>
      </c>
      <c r="T861" s="13"/>
      <c r="U861" s="13">
        <v>4</v>
      </c>
      <c r="V861" s="13" t="s">
        <v>577</v>
      </c>
      <c r="W861" s="13" t="s">
        <v>803</v>
      </c>
      <c r="X861" s="16">
        <v>55</v>
      </c>
      <c r="Y861" s="17">
        <v>0.8</v>
      </c>
      <c r="Z861" s="16">
        <v>44</v>
      </c>
      <c r="AA861" s="17">
        <v>0.17</v>
      </c>
      <c r="AB861" s="17" t="s">
        <v>81</v>
      </c>
      <c r="AC861" s="17" t="s">
        <v>82</v>
      </c>
      <c r="AD861" s="17" t="s">
        <v>83</v>
      </c>
      <c r="AE861" s="83">
        <v>4013</v>
      </c>
      <c r="AF861" s="83"/>
      <c r="AG861" s="83"/>
      <c r="AH861" s="15" t="s">
        <v>84</v>
      </c>
      <c r="AI861" s="85" t="s">
        <v>85</v>
      </c>
    </row>
    <row r="862" spans="1:35" ht="17.25">
      <c r="A862" s="11" t="s">
        <v>521</v>
      </c>
      <c r="B862" s="75"/>
      <c r="C862" s="75"/>
      <c r="D862" s="75"/>
      <c r="E862" s="75" t="s">
        <v>66</v>
      </c>
      <c r="F862" s="14" t="s">
        <v>1928</v>
      </c>
      <c r="G862" s="13"/>
      <c r="H862" s="13" t="s">
        <v>524</v>
      </c>
      <c r="I862" s="13" t="s">
        <v>70</v>
      </c>
      <c r="J862" s="13" t="s">
        <v>1314</v>
      </c>
      <c r="K862" s="14" t="s">
        <v>1929</v>
      </c>
      <c r="L862" s="13"/>
      <c r="M862" s="13" t="s">
        <v>1316</v>
      </c>
      <c r="N862" s="13"/>
      <c r="O862" s="13"/>
      <c r="P862" s="13"/>
      <c r="Q862" s="13" t="s">
        <v>169</v>
      </c>
      <c r="R862" s="13" t="s">
        <v>169</v>
      </c>
      <c r="S862" s="13" t="s">
        <v>78</v>
      </c>
      <c r="T862" s="13"/>
      <c r="U862" s="13">
        <v>4</v>
      </c>
      <c r="V862" s="13" t="s">
        <v>577</v>
      </c>
      <c r="W862" s="13" t="s">
        <v>803</v>
      </c>
      <c r="X862" s="16">
        <v>77</v>
      </c>
      <c r="Y862" s="17">
        <v>0.8</v>
      </c>
      <c r="Z862" s="16">
        <v>61.6</v>
      </c>
      <c r="AA862" s="17">
        <v>0.17</v>
      </c>
      <c r="AB862" s="17" t="s">
        <v>81</v>
      </c>
      <c r="AC862" s="17" t="s">
        <v>82</v>
      </c>
      <c r="AD862" s="17" t="s">
        <v>83</v>
      </c>
      <c r="AE862" s="83">
        <v>4013</v>
      </c>
      <c r="AF862" s="83"/>
      <c r="AG862" s="83"/>
      <c r="AH862" s="15" t="s">
        <v>84</v>
      </c>
      <c r="AI862" s="85" t="s">
        <v>85</v>
      </c>
    </row>
    <row r="863" spans="1:35" ht="17.25">
      <c r="A863" s="11" t="s">
        <v>521</v>
      </c>
      <c r="B863" s="75"/>
      <c r="C863" s="75"/>
      <c r="D863" s="75"/>
      <c r="E863" s="75" t="s">
        <v>66</v>
      </c>
      <c r="F863" s="14" t="s">
        <v>1930</v>
      </c>
      <c r="G863" s="13"/>
      <c r="H863" s="13" t="s">
        <v>524</v>
      </c>
      <c r="I863" s="13" t="s">
        <v>70</v>
      </c>
      <c r="J863" s="13" t="s">
        <v>1314</v>
      </c>
      <c r="K863" s="14" t="s">
        <v>1931</v>
      </c>
      <c r="L863" s="13"/>
      <c r="M863" s="13" t="s">
        <v>1316</v>
      </c>
      <c r="N863" s="13"/>
      <c r="O863" s="13"/>
      <c r="P863" s="13"/>
      <c r="Q863" s="13" t="s">
        <v>169</v>
      </c>
      <c r="R863" s="13" t="s">
        <v>169</v>
      </c>
      <c r="S863" s="13" t="s">
        <v>78</v>
      </c>
      <c r="T863" s="13"/>
      <c r="U863" s="13">
        <v>4</v>
      </c>
      <c r="V863" s="13" t="s">
        <v>1431</v>
      </c>
      <c r="W863" s="13" t="s">
        <v>1432</v>
      </c>
      <c r="X863" s="16">
        <v>24</v>
      </c>
      <c r="Y863" s="17">
        <v>0.8</v>
      </c>
      <c r="Z863" s="16">
        <v>19.2</v>
      </c>
      <c r="AA863" s="17">
        <v>0.17</v>
      </c>
      <c r="AB863" s="17" t="s">
        <v>81</v>
      </c>
      <c r="AC863" s="17" t="s">
        <v>82</v>
      </c>
      <c r="AD863" s="17" t="s">
        <v>83</v>
      </c>
      <c r="AE863" s="83">
        <v>4013</v>
      </c>
      <c r="AF863" s="83"/>
      <c r="AG863" s="83"/>
      <c r="AH863" s="15" t="s">
        <v>84</v>
      </c>
      <c r="AI863" s="85" t="s">
        <v>85</v>
      </c>
    </row>
    <row r="864" spans="1:35" ht="17.25">
      <c r="A864" s="11" t="s">
        <v>521</v>
      </c>
      <c r="B864" s="75"/>
      <c r="C864" s="75"/>
      <c r="D864" s="75"/>
      <c r="E864" s="75" t="s">
        <v>66</v>
      </c>
      <c r="F864" s="14" t="s">
        <v>1932</v>
      </c>
      <c r="G864" s="13"/>
      <c r="H864" s="13" t="s">
        <v>524</v>
      </c>
      <c r="I864" s="13" t="s">
        <v>70</v>
      </c>
      <c r="J864" s="13" t="s">
        <v>1314</v>
      </c>
      <c r="K864" s="14" t="s">
        <v>1933</v>
      </c>
      <c r="L864" s="13"/>
      <c r="M864" s="13" t="s">
        <v>1316</v>
      </c>
      <c r="N864" s="13"/>
      <c r="O864" s="13"/>
      <c r="P864" s="13"/>
      <c r="Q864" s="13" t="s">
        <v>169</v>
      </c>
      <c r="R864" s="13" t="s">
        <v>169</v>
      </c>
      <c r="S864" s="13" t="s">
        <v>78</v>
      </c>
      <c r="T864" s="13"/>
      <c r="U864" s="13">
        <v>4</v>
      </c>
      <c r="V864" s="13" t="s">
        <v>1431</v>
      </c>
      <c r="W864" s="13" t="s">
        <v>1432</v>
      </c>
      <c r="X864" s="16">
        <v>24</v>
      </c>
      <c r="Y864" s="17">
        <v>0.8</v>
      </c>
      <c r="Z864" s="16">
        <v>19.2</v>
      </c>
      <c r="AA864" s="17">
        <v>0.17</v>
      </c>
      <c r="AB864" s="17" t="s">
        <v>81</v>
      </c>
      <c r="AC864" s="17" t="s">
        <v>82</v>
      </c>
      <c r="AD864" s="17" t="s">
        <v>83</v>
      </c>
      <c r="AE864" s="83">
        <v>4013</v>
      </c>
      <c r="AF864" s="83"/>
      <c r="AG864" s="83"/>
      <c r="AH864" s="15" t="s">
        <v>84</v>
      </c>
      <c r="AI864" s="85" t="s">
        <v>85</v>
      </c>
    </row>
    <row r="865" spans="1:35" ht="17.25">
      <c r="A865" s="11" t="s">
        <v>521</v>
      </c>
      <c r="B865" s="75"/>
      <c r="C865" s="75"/>
      <c r="D865" s="75"/>
      <c r="E865" s="75" t="s">
        <v>66</v>
      </c>
      <c r="F865" s="14" t="s">
        <v>1934</v>
      </c>
      <c r="G865" s="13"/>
      <c r="H865" s="13" t="s">
        <v>524</v>
      </c>
      <c r="I865" s="13" t="s">
        <v>70</v>
      </c>
      <c r="J865" s="13" t="s">
        <v>1314</v>
      </c>
      <c r="K865" s="14" t="s">
        <v>1935</v>
      </c>
      <c r="L865" s="13"/>
      <c r="M865" s="13" t="s">
        <v>1316</v>
      </c>
      <c r="N865" s="13"/>
      <c r="O865" s="13"/>
      <c r="P865" s="13"/>
      <c r="Q865" s="13" t="s">
        <v>169</v>
      </c>
      <c r="R865" s="13" t="s">
        <v>169</v>
      </c>
      <c r="S865" s="13" t="s">
        <v>78</v>
      </c>
      <c r="T865" s="13"/>
      <c r="U865" s="13">
        <v>4</v>
      </c>
      <c r="V865" s="13" t="s">
        <v>1431</v>
      </c>
      <c r="W865" s="13" t="s">
        <v>1432</v>
      </c>
      <c r="X865" s="16">
        <v>24</v>
      </c>
      <c r="Y865" s="17">
        <v>0.8</v>
      </c>
      <c r="Z865" s="16">
        <v>19.2</v>
      </c>
      <c r="AA865" s="17">
        <v>0.17</v>
      </c>
      <c r="AB865" s="17" t="s">
        <v>81</v>
      </c>
      <c r="AC865" s="17" t="s">
        <v>82</v>
      </c>
      <c r="AD865" s="17" t="s">
        <v>83</v>
      </c>
      <c r="AE865" s="83">
        <v>4013</v>
      </c>
      <c r="AF865" s="83"/>
      <c r="AG865" s="83"/>
      <c r="AH865" s="15" t="s">
        <v>84</v>
      </c>
      <c r="AI865" s="85" t="s">
        <v>85</v>
      </c>
    </row>
    <row r="866" spans="1:35" ht="17.25">
      <c r="A866" s="11" t="s">
        <v>521</v>
      </c>
      <c r="B866" s="75"/>
      <c r="C866" s="75"/>
      <c r="D866" s="75"/>
      <c r="E866" s="75" t="s">
        <v>66</v>
      </c>
      <c r="F866" s="14" t="s">
        <v>1936</v>
      </c>
      <c r="G866" s="13"/>
      <c r="H866" s="13" t="s">
        <v>524</v>
      </c>
      <c r="I866" s="13" t="s">
        <v>70</v>
      </c>
      <c r="J866" s="13" t="s">
        <v>1314</v>
      </c>
      <c r="K866" s="14" t="s">
        <v>1937</v>
      </c>
      <c r="L866" s="13"/>
      <c r="M866" s="13" t="s">
        <v>1316</v>
      </c>
      <c r="N866" s="13"/>
      <c r="O866" s="13"/>
      <c r="P866" s="13"/>
      <c r="Q866" s="13" t="s">
        <v>169</v>
      </c>
      <c r="R866" s="13" t="s">
        <v>169</v>
      </c>
      <c r="S866" s="13" t="s">
        <v>78</v>
      </c>
      <c r="T866" s="13"/>
      <c r="U866" s="13">
        <v>4</v>
      </c>
      <c r="V866" s="13" t="s">
        <v>1431</v>
      </c>
      <c r="W866" s="13" t="s">
        <v>1432</v>
      </c>
      <c r="X866" s="16">
        <v>24</v>
      </c>
      <c r="Y866" s="17">
        <v>0.8</v>
      </c>
      <c r="Z866" s="16">
        <v>19.2</v>
      </c>
      <c r="AA866" s="17">
        <v>0.17</v>
      </c>
      <c r="AB866" s="17" t="s">
        <v>81</v>
      </c>
      <c r="AC866" s="17" t="s">
        <v>82</v>
      </c>
      <c r="AD866" s="17" t="s">
        <v>83</v>
      </c>
      <c r="AE866" s="83">
        <v>4013</v>
      </c>
      <c r="AF866" s="83"/>
      <c r="AG866" s="83"/>
      <c r="AH866" s="15" t="s">
        <v>84</v>
      </c>
      <c r="AI866" s="85" t="s">
        <v>85</v>
      </c>
    </row>
    <row r="867" spans="1:35" ht="17.25">
      <c r="A867" s="11" t="s">
        <v>521</v>
      </c>
      <c r="B867" s="75"/>
      <c r="C867" s="75"/>
      <c r="D867" s="75"/>
      <c r="E867" s="75" t="s">
        <v>66</v>
      </c>
      <c r="F867" s="14" t="s">
        <v>1938</v>
      </c>
      <c r="G867" s="13"/>
      <c r="H867" s="13" t="s">
        <v>524</v>
      </c>
      <c r="I867" s="13" t="s">
        <v>70</v>
      </c>
      <c r="J867" s="13" t="s">
        <v>1314</v>
      </c>
      <c r="K867" s="14" t="s">
        <v>1939</v>
      </c>
      <c r="L867" s="13"/>
      <c r="M867" s="13" t="s">
        <v>1316</v>
      </c>
      <c r="N867" s="13"/>
      <c r="O867" s="13"/>
      <c r="P867" s="13"/>
      <c r="Q867" s="13" t="s">
        <v>169</v>
      </c>
      <c r="R867" s="13" t="s">
        <v>169</v>
      </c>
      <c r="S867" s="13" t="s">
        <v>78</v>
      </c>
      <c r="T867" s="13"/>
      <c r="U867" s="13">
        <v>4</v>
      </c>
      <c r="V867" s="13" t="s">
        <v>1940</v>
      </c>
      <c r="W867" s="13" t="s">
        <v>80</v>
      </c>
      <c r="X867" s="16">
        <v>121</v>
      </c>
      <c r="Y867" s="17">
        <v>0.8</v>
      </c>
      <c r="Z867" s="16">
        <v>96.8</v>
      </c>
      <c r="AA867" s="17">
        <v>0.17</v>
      </c>
      <c r="AB867" s="17" t="s">
        <v>81</v>
      </c>
      <c r="AC867" s="17" t="s">
        <v>82</v>
      </c>
      <c r="AD867" s="17" t="s">
        <v>83</v>
      </c>
      <c r="AE867" s="83">
        <v>4013</v>
      </c>
      <c r="AF867" s="83"/>
      <c r="AG867" s="83"/>
      <c r="AH867" s="15" t="s">
        <v>84</v>
      </c>
      <c r="AI867" s="85" t="s">
        <v>85</v>
      </c>
    </row>
    <row r="868" spans="1:35" ht="17.25">
      <c r="A868" s="11" t="s">
        <v>521</v>
      </c>
      <c r="B868" s="75"/>
      <c r="C868" s="75"/>
      <c r="D868" s="75"/>
      <c r="E868" s="75" t="s">
        <v>66</v>
      </c>
      <c r="F868" s="14" t="s">
        <v>1941</v>
      </c>
      <c r="G868" s="13"/>
      <c r="H868" s="13" t="s">
        <v>524</v>
      </c>
      <c r="I868" s="13" t="s">
        <v>70</v>
      </c>
      <c r="J868" s="13" t="s">
        <v>1314</v>
      </c>
      <c r="K868" s="14" t="s">
        <v>1942</v>
      </c>
      <c r="L868" s="13"/>
      <c r="M868" s="13" t="s">
        <v>1316</v>
      </c>
      <c r="N868" s="13"/>
      <c r="O868" s="13"/>
      <c r="P868" s="13"/>
      <c r="Q868" s="13" t="s">
        <v>169</v>
      </c>
      <c r="R868" s="13" t="s">
        <v>169</v>
      </c>
      <c r="S868" s="13" t="s">
        <v>78</v>
      </c>
      <c r="T868" s="13"/>
      <c r="U868" s="13">
        <v>4</v>
      </c>
      <c r="V868" s="13" t="s">
        <v>577</v>
      </c>
      <c r="W868" s="13" t="s">
        <v>803</v>
      </c>
      <c r="X868" s="16">
        <v>189</v>
      </c>
      <c r="Y868" s="17">
        <v>0.8</v>
      </c>
      <c r="Z868" s="16">
        <v>151.19999999999999</v>
      </c>
      <c r="AA868" s="17">
        <v>0.17</v>
      </c>
      <c r="AB868" s="17" t="s">
        <v>81</v>
      </c>
      <c r="AC868" s="17" t="s">
        <v>82</v>
      </c>
      <c r="AD868" s="17" t="s">
        <v>83</v>
      </c>
      <c r="AE868" s="83">
        <v>4013</v>
      </c>
      <c r="AF868" s="83"/>
      <c r="AG868" s="83"/>
      <c r="AH868" s="15" t="s">
        <v>84</v>
      </c>
      <c r="AI868" s="85" t="s">
        <v>85</v>
      </c>
    </row>
    <row r="869" spans="1:35" ht="17.25">
      <c r="A869" s="11" t="s">
        <v>521</v>
      </c>
      <c r="B869" s="75"/>
      <c r="C869" s="75"/>
      <c r="D869" s="75"/>
      <c r="E869" s="75" t="s">
        <v>66</v>
      </c>
      <c r="F869" s="14" t="s">
        <v>1943</v>
      </c>
      <c r="G869" s="13"/>
      <c r="H869" s="13" t="s">
        <v>524</v>
      </c>
      <c r="I869" s="13" t="s">
        <v>70</v>
      </c>
      <c r="J869" s="13" t="s">
        <v>1314</v>
      </c>
      <c r="K869" s="14" t="s">
        <v>1944</v>
      </c>
      <c r="L869" s="13"/>
      <c r="M869" s="13" t="s">
        <v>1316</v>
      </c>
      <c r="N869" s="13"/>
      <c r="O869" s="13"/>
      <c r="P869" s="13"/>
      <c r="Q869" s="13" t="s">
        <v>169</v>
      </c>
      <c r="R869" s="13" t="s">
        <v>169</v>
      </c>
      <c r="S869" s="13" t="s">
        <v>78</v>
      </c>
      <c r="T869" s="13"/>
      <c r="U869" s="13">
        <v>4</v>
      </c>
      <c r="V869" s="13" t="s">
        <v>1945</v>
      </c>
      <c r="W869" s="13" t="s">
        <v>1946</v>
      </c>
      <c r="X869" s="16">
        <v>167</v>
      </c>
      <c r="Y869" s="17">
        <v>0.8</v>
      </c>
      <c r="Z869" s="16">
        <v>133.6</v>
      </c>
      <c r="AA869" s="17">
        <v>0.17</v>
      </c>
      <c r="AB869" s="17" t="s">
        <v>81</v>
      </c>
      <c r="AC869" s="17" t="s">
        <v>82</v>
      </c>
      <c r="AD869" s="17" t="s">
        <v>83</v>
      </c>
      <c r="AE869" s="83">
        <v>4013</v>
      </c>
      <c r="AF869" s="83"/>
      <c r="AG869" s="83"/>
      <c r="AH869" s="15" t="s">
        <v>84</v>
      </c>
      <c r="AI869" s="85" t="s">
        <v>85</v>
      </c>
    </row>
    <row r="870" spans="1:35" ht="17.25">
      <c r="A870" s="11" t="s">
        <v>521</v>
      </c>
      <c r="B870" s="75"/>
      <c r="C870" s="75"/>
      <c r="D870" s="75"/>
      <c r="E870" s="75" t="s">
        <v>66</v>
      </c>
      <c r="F870" s="14" t="s">
        <v>1947</v>
      </c>
      <c r="G870" s="13"/>
      <c r="H870" s="13" t="s">
        <v>524</v>
      </c>
      <c r="I870" s="13" t="s">
        <v>70</v>
      </c>
      <c r="J870" s="13" t="s">
        <v>1314</v>
      </c>
      <c r="K870" s="14" t="s">
        <v>1948</v>
      </c>
      <c r="L870" s="13"/>
      <c r="M870" s="13" t="s">
        <v>1316</v>
      </c>
      <c r="N870" s="13"/>
      <c r="O870" s="13"/>
      <c r="P870" s="13"/>
      <c r="Q870" s="13" t="s">
        <v>169</v>
      </c>
      <c r="R870" s="13" t="s">
        <v>169</v>
      </c>
      <c r="S870" s="13" t="s">
        <v>78</v>
      </c>
      <c r="T870" s="13"/>
      <c r="U870" s="13">
        <v>4</v>
      </c>
      <c r="V870" s="13" t="s">
        <v>1945</v>
      </c>
      <c r="W870" s="13" t="s">
        <v>1946</v>
      </c>
      <c r="X870" s="16">
        <v>218</v>
      </c>
      <c r="Y870" s="17">
        <v>0.8</v>
      </c>
      <c r="Z870" s="16">
        <v>174.4</v>
      </c>
      <c r="AA870" s="17">
        <v>0.17</v>
      </c>
      <c r="AB870" s="17" t="s">
        <v>81</v>
      </c>
      <c r="AC870" s="17" t="s">
        <v>82</v>
      </c>
      <c r="AD870" s="17" t="s">
        <v>83</v>
      </c>
      <c r="AE870" s="83">
        <v>4013</v>
      </c>
      <c r="AF870" s="83"/>
      <c r="AG870" s="83"/>
      <c r="AH870" s="15" t="s">
        <v>84</v>
      </c>
      <c r="AI870" s="85" t="s">
        <v>85</v>
      </c>
    </row>
    <row r="871" spans="1:35" ht="17.25">
      <c r="A871" s="11" t="s">
        <v>521</v>
      </c>
      <c r="B871" s="75"/>
      <c r="C871" s="75"/>
      <c r="D871" s="75"/>
      <c r="E871" s="75" t="s">
        <v>66</v>
      </c>
      <c r="F871" s="14" t="s">
        <v>1949</v>
      </c>
      <c r="G871" s="13"/>
      <c r="H871" s="13" t="s">
        <v>524</v>
      </c>
      <c r="I871" s="13" t="s">
        <v>70</v>
      </c>
      <c r="J871" s="13" t="s">
        <v>1314</v>
      </c>
      <c r="K871" s="14" t="s">
        <v>1950</v>
      </c>
      <c r="L871" s="13"/>
      <c r="M871" s="13" t="s">
        <v>1316</v>
      </c>
      <c r="N871" s="13"/>
      <c r="O871" s="13"/>
      <c r="P871" s="13"/>
      <c r="Q871" s="13" t="s">
        <v>169</v>
      </c>
      <c r="R871" s="13" t="s">
        <v>169</v>
      </c>
      <c r="S871" s="13" t="s">
        <v>78</v>
      </c>
      <c r="T871" s="13"/>
      <c r="U871" s="13">
        <v>4</v>
      </c>
      <c r="V871" s="13" t="s">
        <v>1945</v>
      </c>
      <c r="W871" s="13" t="s">
        <v>1946</v>
      </c>
      <c r="X871" s="16">
        <v>323</v>
      </c>
      <c r="Y871" s="17">
        <v>0.8</v>
      </c>
      <c r="Z871" s="16">
        <v>258.39999999999998</v>
      </c>
      <c r="AA871" s="17">
        <v>0.17</v>
      </c>
      <c r="AB871" s="17" t="s">
        <v>81</v>
      </c>
      <c r="AC871" s="17" t="s">
        <v>82</v>
      </c>
      <c r="AD871" s="17" t="s">
        <v>83</v>
      </c>
      <c r="AE871" s="83">
        <v>4013</v>
      </c>
      <c r="AF871" s="83"/>
      <c r="AG871" s="83"/>
      <c r="AH871" s="15" t="s">
        <v>84</v>
      </c>
      <c r="AI871" s="85" t="s">
        <v>85</v>
      </c>
    </row>
    <row r="872" spans="1:35" ht="17.25">
      <c r="A872" s="11" t="s">
        <v>521</v>
      </c>
      <c r="B872" s="75"/>
      <c r="C872" s="75"/>
      <c r="D872" s="75"/>
      <c r="E872" s="75" t="s">
        <v>66</v>
      </c>
      <c r="F872" s="14" t="s">
        <v>1951</v>
      </c>
      <c r="G872" s="13"/>
      <c r="H872" s="13" t="s">
        <v>524</v>
      </c>
      <c r="I872" s="13" t="s">
        <v>70</v>
      </c>
      <c r="J872" s="13" t="s">
        <v>1314</v>
      </c>
      <c r="K872" s="14" t="s">
        <v>1952</v>
      </c>
      <c r="L872" s="13"/>
      <c r="M872" s="13" t="s">
        <v>1316</v>
      </c>
      <c r="N872" s="13"/>
      <c r="O872" s="13"/>
      <c r="P872" s="13"/>
      <c r="Q872" s="13" t="s">
        <v>169</v>
      </c>
      <c r="R872" s="13" t="s">
        <v>169</v>
      </c>
      <c r="S872" s="13" t="s">
        <v>78</v>
      </c>
      <c r="T872" s="13"/>
      <c r="U872" s="13">
        <v>4</v>
      </c>
      <c r="V872" s="13" t="s">
        <v>1367</v>
      </c>
      <c r="W872" s="13" t="s">
        <v>171</v>
      </c>
      <c r="X872" s="16">
        <v>198</v>
      </c>
      <c r="Y872" s="17">
        <v>0.8</v>
      </c>
      <c r="Z872" s="16">
        <v>158.4</v>
      </c>
      <c r="AA872" s="17">
        <v>0.17</v>
      </c>
      <c r="AB872" s="17" t="s">
        <v>81</v>
      </c>
      <c r="AC872" s="17" t="s">
        <v>82</v>
      </c>
      <c r="AD872" s="17" t="s">
        <v>83</v>
      </c>
      <c r="AE872" s="83">
        <v>4013</v>
      </c>
      <c r="AF872" s="83"/>
      <c r="AG872" s="83"/>
      <c r="AH872" s="15" t="s">
        <v>84</v>
      </c>
      <c r="AI872" s="85" t="s">
        <v>85</v>
      </c>
    </row>
    <row r="873" spans="1:35" ht="17.25">
      <c r="A873" s="11" t="s">
        <v>521</v>
      </c>
      <c r="B873" s="75"/>
      <c r="C873" s="75"/>
      <c r="D873" s="75"/>
      <c r="E873" s="75" t="s">
        <v>66</v>
      </c>
      <c r="F873" s="14" t="s">
        <v>1953</v>
      </c>
      <c r="G873" s="13"/>
      <c r="H873" s="13" t="s">
        <v>524</v>
      </c>
      <c r="I873" s="13" t="s">
        <v>70</v>
      </c>
      <c r="J873" s="13" t="s">
        <v>1314</v>
      </c>
      <c r="K873" s="14" t="s">
        <v>1954</v>
      </c>
      <c r="L873" s="13"/>
      <c r="M873" s="13" t="s">
        <v>1316</v>
      </c>
      <c r="N873" s="13"/>
      <c r="O873" s="13"/>
      <c r="P873" s="13"/>
      <c r="Q873" s="13" t="s">
        <v>169</v>
      </c>
      <c r="R873" s="13" t="s">
        <v>169</v>
      </c>
      <c r="S873" s="13" t="s">
        <v>78</v>
      </c>
      <c r="T873" s="13"/>
      <c r="U873" s="13">
        <v>4</v>
      </c>
      <c r="V873" s="13" t="s">
        <v>1367</v>
      </c>
      <c r="W873" s="13" t="s">
        <v>171</v>
      </c>
      <c r="X873" s="16">
        <v>198</v>
      </c>
      <c r="Y873" s="17">
        <v>0.8</v>
      </c>
      <c r="Z873" s="16">
        <v>158.4</v>
      </c>
      <c r="AA873" s="17">
        <v>0.17</v>
      </c>
      <c r="AB873" s="17" t="s">
        <v>81</v>
      </c>
      <c r="AC873" s="17" t="s">
        <v>82</v>
      </c>
      <c r="AD873" s="17" t="s">
        <v>83</v>
      </c>
      <c r="AE873" s="83">
        <v>4013</v>
      </c>
      <c r="AF873" s="83"/>
      <c r="AG873" s="83"/>
      <c r="AH873" s="15" t="s">
        <v>84</v>
      </c>
      <c r="AI873" s="85" t="s">
        <v>85</v>
      </c>
    </row>
    <row r="874" spans="1:35" ht="17.25">
      <c r="A874" s="11" t="s">
        <v>521</v>
      </c>
      <c r="B874" s="75"/>
      <c r="C874" s="75"/>
      <c r="D874" s="75"/>
      <c r="E874" s="75" t="s">
        <v>66</v>
      </c>
      <c r="F874" s="14" t="s">
        <v>1955</v>
      </c>
      <c r="G874" s="13"/>
      <c r="H874" s="13" t="s">
        <v>524</v>
      </c>
      <c r="I874" s="13" t="s">
        <v>70</v>
      </c>
      <c r="J874" s="13" t="s">
        <v>1314</v>
      </c>
      <c r="K874" s="14" t="s">
        <v>1956</v>
      </c>
      <c r="L874" s="13"/>
      <c r="M874" s="13" t="s">
        <v>1316</v>
      </c>
      <c r="N874" s="13"/>
      <c r="O874" s="13"/>
      <c r="P874" s="13"/>
      <c r="Q874" s="13" t="s">
        <v>169</v>
      </c>
      <c r="R874" s="13" t="s">
        <v>169</v>
      </c>
      <c r="S874" s="13" t="s">
        <v>78</v>
      </c>
      <c r="T874" s="13"/>
      <c r="U874" s="13">
        <v>4</v>
      </c>
      <c r="V874" s="13" t="s">
        <v>1367</v>
      </c>
      <c r="W874" s="13" t="s">
        <v>171</v>
      </c>
      <c r="X874" s="16">
        <v>198</v>
      </c>
      <c r="Y874" s="17">
        <v>0.8</v>
      </c>
      <c r="Z874" s="16">
        <v>158.4</v>
      </c>
      <c r="AA874" s="17">
        <v>0.17</v>
      </c>
      <c r="AB874" s="17" t="s">
        <v>81</v>
      </c>
      <c r="AC874" s="17" t="s">
        <v>82</v>
      </c>
      <c r="AD874" s="17" t="s">
        <v>83</v>
      </c>
      <c r="AE874" s="83">
        <v>4013</v>
      </c>
      <c r="AF874" s="83"/>
      <c r="AG874" s="83"/>
      <c r="AH874" s="15" t="s">
        <v>84</v>
      </c>
      <c r="AI874" s="85" t="s">
        <v>85</v>
      </c>
    </row>
    <row r="875" spans="1:35" ht="17.25">
      <c r="A875" s="11" t="s">
        <v>521</v>
      </c>
      <c r="B875" s="75"/>
      <c r="C875" s="75"/>
      <c r="D875" s="75"/>
      <c r="E875" s="75" t="s">
        <v>66</v>
      </c>
      <c r="F875" s="14" t="s">
        <v>1957</v>
      </c>
      <c r="G875" s="13"/>
      <c r="H875" s="13" t="s">
        <v>524</v>
      </c>
      <c r="I875" s="13" t="s">
        <v>70</v>
      </c>
      <c r="J875" s="13" t="s">
        <v>1314</v>
      </c>
      <c r="K875" s="14" t="s">
        <v>1958</v>
      </c>
      <c r="L875" s="13"/>
      <c r="M875" s="13" t="s">
        <v>1316</v>
      </c>
      <c r="N875" s="13"/>
      <c r="O875" s="13"/>
      <c r="P875" s="13"/>
      <c r="Q875" s="13" t="s">
        <v>169</v>
      </c>
      <c r="R875" s="13" t="s">
        <v>169</v>
      </c>
      <c r="S875" s="13" t="s">
        <v>78</v>
      </c>
      <c r="T875" s="13"/>
      <c r="U875" s="13">
        <v>4</v>
      </c>
      <c r="V875" s="13" t="s">
        <v>1367</v>
      </c>
      <c r="W875" s="13" t="s">
        <v>171</v>
      </c>
      <c r="X875" s="16">
        <v>198</v>
      </c>
      <c r="Y875" s="17">
        <v>0.8</v>
      </c>
      <c r="Z875" s="16">
        <v>158.4</v>
      </c>
      <c r="AA875" s="17">
        <v>0.17</v>
      </c>
      <c r="AB875" s="17" t="s">
        <v>81</v>
      </c>
      <c r="AC875" s="17" t="s">
        <v>82</v>
      </c>
      <c r="AD875" s="17" t="s">
        <v>83</v>
      </c>
      <c r="AE875" s="83">
        <v>4013</v>
      </c>
      <c r="AF875" s="83"/>
      <c r="AG875" s="83"/>
      <c r="AH875" s="15" t="s">
        <v>84</v>
      </c>
      <c r="AI875" s="85" t="s">
        <v>85</v>
      </c>
    </row>
    <row r="876" spans="1:35" ht="17.25">
      <c r="A876" s="11" t="s">
        <v>521</v>
      </c>
      <c r="B876" s="75"/>
      <c r="C876" s="75"/>
      <c r="D876" s="75"/>
      <c r="E876" s="75" t="s">
        <v>66</v>
      </c>
      <c r="F876" s="14" t="s">
        <v>1959</v>
      </c>
      <c r="G876" s="13"/>
      <c r="H876" s="13" t="s">
        <v>524</v>
      </c>
      <c r="I876" s="13" t="s">
        <v>70</v>
      </c>
      <c r="J876" s="13" t="s">
        <v>1314</v>
      </c>
      <c r="K876" s="14" t="s">
        <v>1960</v>
      </c>
      <c r="L876" s="13"/>
      <c r="M876" s="13" t="s">
        <v>1316</v>
      </c>
      <c r="N876" s="13"/>
      <c r="O876" s="13"/>
      <c r="P876" s="13"/>
      <c r="Q876" s="13" t="s">
        <v>169</v>
      </c>
      <c r="R876" s="13" t="s">
        <v>169</v>
      </c>
      <c r="S876" s="13" t="s">
        <v>78</v>
      </c>
      <c r="T876" s="13"/>
      <c r="U876" s="13">
        <v>4</v>
      </c>
      <c r="V876" s="13" t="s">
        <v>1367</v>
      </c>
      <c r="W876" s="13" t="s">
        <v>171</v>
      </c>
      <c r="X876" s="16">
        <v>243</v>
      </c>
      <c r="Y876" s="17">
        <v>0.8</v>
      </c>
      <c r="Z876" s="16">
        <v>194.4</v>
      </c>
      <c r="AA876" s="17">
        <v>0.17</v>
      </c>
      <c r="AB876" s="17" t="s">
        <v>81</v>
      </c>
      <c r="AC876" s="17" t="s">
        <v>82</v>
      </c>
      <c r="AD876" s="17" t="s">
        <v>83</v>
      </c>
      <c r="AE876" s="83">
        <v>4013</v>
      </c>
      <c r="AF876" s="83"/>
      <c r="AG876" s="83"/>
      <c r="AH876" s="15" t="s">
        <v>84</v>
      </c>
      <c r="AI876" s="85" t="s">
        <v>85</v>
      </c>
    </row>
    <row r="877" spans="1:35" ht="17.25">
      <c r="A877" s="11" t="s">
        <v>521</v>
      </c>
      <c r="B877" s="75"/>
      <c r="C877" s="75"/>
      <c r="D877" s="75"/>
      <c r="E877" s="75" t="s">
        <v>66</v>
      </c>
      <c r="F877" s="14" t="s">
        <v>1961</v>
      </c>
      <c r="G877" s="13"/>
      <c r="H877" s="13" t="s">
        <v>524</v>
      </c>
      <c r="I877" s="13" t="s">
        <v>70</v>
      </c>
      <c r="J877" s="13" t="s">
        <v>1314</v>
      </c>
      <c r="K877" s="14" t="s">
        <v>1962</v>
      </c>
      <c r="L877" s="13"/>
      <c r="M877" s="13" t="s">
        <v>1316</v>
      </c>
      <c r="N877" s="13"/>
      <c r="O877" s="13"/>
      <c r="P877" s="13"/>
      <c r="Q877" s="13" t="s">
        <v>169</v>
      </c>
      <c r="R877" s="13" t="s">
        <v>169</v>
      </c>
      <c r="S877" s="13" t="s">
        <v>78</v>
      </c>
      <c r="T877" s="13"/>
      <c r="U877" s="13">
        <v>4</v>
      </c>
      <c r="V877" s="13" t="s">
        <v>1367</v>
      </c>
      <c r="W877" s="13" t="s">
        <v>171</v>
      </c>
      <c r="X877" s="16">
        <v>243</v>
      </c>
      <c r="Y877" s="17">
        <v>0.8</v>
      </c>
      <c r="Z877" s="16">
        <v>194.4</v>
      </c>
      <c r="AA877" s="17">
        <v>0.17</v>
      </c>
      <c r="AB877" s="17" t="s">
        <v>81</v>
      </c>
      <c r="AC877" s="17" t="s">
        <v>82</v>
      </c>
      <c r="AD877" s="17" t="s">
        <v>83</v>
      </c>
      <c r="AE877" s="83">
        <v>4013</v>
      </c>
      <c r="AF877" s="83"/>
      <c r="AG877" s="83"/>
      <c r="AH877" s="15" t="s">
        <v>84</v>
      </c>
      <c r="AI877" s="85" t="s">
        <v>85</v>
      </c>
    </row>
    <row r="878" spans="1:35" ht="17.25">
      <c r="A878" s="11" t="s">
        <v>521</v>
      </c>
      <c r="B878" s="75"/>
      <c r="C878" s="75"/>
      <c r="D878" s="75"/>
      <c r="E878" s="75" t="s">
        <v>66</v>
      </c>
      <c r="F878" s="14" t="s">
        <v>1963</v>
      </c>
      <c r="G878" s="13"/>
      <c r="H878" s="13" t="s">
        <v>524</v>
      </c>
      <c r="I878" s="13" t="s">
        <v>70</v>
      </c>
      <c r="J878" s="13" t="s">
        <v>1314</v>
      </c>
      <c r="K878" s="14" t="s">
        <v>1964</v>
      </c>
      <c r="L878" s="13"/>
      <c r="M878" s="13" t="s">
        <v>1316</v>
      </c>
      <c r="N878" s="13"/>
      <c r="O878" s="13"/>
      <c r="P878" s="13"/>
      <c r="Q878" s="13" t="s">
        <v>169</v>
      </c>
      <c r="R878" s="13" t="s">
        <v>169</v>
      </c>
      <c r="S878" s="13" t="s">
        <v>78</v>
      </c>
      <c r="T878" s="13"/>
      <c r="U878" s="13">
        <v>4</v>
      </c>
      <c r="V878" s="13" t="s">
        <v>1367</v>
      </c>
      <c r="W878" s="13" t="s">
        <v>171</v>
      </c>
      <c r="X878" s="16">
        <v>243</v>
      </c>
      <c r="Y878" s="17">
        <v>0.8</v>
      </c>
      <c r="Z878" s="16">
        <v>194.4</v>
      </c>
      <c r="AA878" s="17">
        <v>0.17</v>
      </c>
      <c r="AB878" s="17" t="s">
        <v>81</v>
      </c>
      <c r="AC878" s="17" t="s">
        <v>82</v>
      </c>
      <c r="AD878" s="17" t="s">
        <v>83</v>
      </c>
      <c r="AE878" s="83">
        <v>4013</v>
      </c>
      <c r="AF878" s="83"/>
      <c r="AG878" s="83"/>
      <c r="AH878" s="15" t="s">
        <v>84</v>
      </c>
      <c r="AI878" s="85" t="s">
        <v>85</v>
      </c>
    </row>
    <row r="879" spans="1:35" ht="17.25">
      <c r="A879" s="11" t="s">
        <v>521</v>
      </c>
      <c r="B879" s="75"/>
      <c r="C879" s="75"/>
      <c r="D879" s="75"/>
      <c r="E879" s="75" t="s">
        <v>66</v>
      </c>
      <c r="F879" s="14" t="s">
        <v>1965</v>
      </c>
      <c r="G879" s="13"/>
      <c r="H879" s="13" t="s">
        <v>524</v>
      </c>
      <c r="I879" s="13" t="s">
        <v>70</v>
      </c>
      <c r="J879" s="13" t="s">
        <v>1314</v>
      </c>
      <c r="K879" s="14" t="s">
        <v>1966</v>
      </c>
      <c r="L879" s="13"/>
      <c r="M879" s="13" t="s">
        <v>1316</v>
      </c>
      <c r="N879" s="13"/>
      <c r="O879" s="13"/>
      <c r="P879" s="13"/>
      <c r="Q879" s="13" t="s">
        <v>169</v>
      </c>
      <c r="R879" s="13" t="s">
        <v>169</v>
      </c>
      <c r="S879" s="13" t="s">
        <v>78</v>
      </c>
      <c r="T879" s="13"/>
      <c r="U879" s="13">
        <v>4</v>
      </c>
      <c r="V879" s="13" t="s">
        <v>1367</v>
      </c>
      <c r="W879" s="13" t="s">
        <v>171</v>
      </c>
      <c r="X879" s="16">
        <v>243</v>
      </c>
      <c r="Y879" s="17">
        <v>0.8</v>
      </c>
      <c r="Z879" s="16">
        <v>194.4</v>
      </c>
      <c r="AA879" s="17">
        <v>0.17</v>
      </c>
      <c r="AB879" s="17" t="s">
        <v>81</v>
      </c>
      <c r="AC879" s="17" t="s">
        <v>82</v>
      </c>
      <c r="AD879" s="17" t="s">
        <v>83</v>
      </c>
      <c r="AE879" s="83">
        <v>4013</v>
      </c>
      <c r="AF879" s="83"/>
      <c r="AG879" s="83"/>
      <c r="AH879" s="15" t="s">
        <v>84</v>
      </c>
      <c r="AI879" s="85" t="s">
        <v>85</v>
      </c>
    </row>
    <row r="880" spans="1:35" ht="17.25">
      <c r="A880" s="11" t="s">
        <v>521</v>
      </c>
      <c r="B880" s="75"/>
      <c r="C880" s="75"/>
      <c r="D880" s="75"/>
      <c r="E880" s="75" t="s">
        <v>66</v>
      </c>
      <c r="F880" s="14" t="s">
        <v>1967</v>
      </c>
      <c r="G880" s="13"/>
      <c r="H880" s="13" t="s">
        <v>524</v>
      </c>
      <c r="I880" s="13" t="s">
        <v>70</v>
      </c>
      <c r="J880" s="13" t="s">
        <v>1314</v>
      </c>
      <c r="K880" s="14" t="s">
        <v>1968</v>
      </c>
      <c r="L880" s="13"/>
      <c r="M880" s="13" t="s">
        <v>1316</v>
      </c>
      <c r="N880" s="13"/>
      <c r="O880" s="13"/>
      <c r="P880" s="13"/>
      <c r="Q880" s="13" t="s">
        <v>169</v>
      </c>
      <c r="R880" s="13" t="s">
        <v>169</v>
      </c>
      <c r="S880" s="13" t="s">
        <v>78</v>
      </c>
      <c r="T880" s="13"/>
      <c r="U880" s="13">
        <v>4</v>
      </c>
      <c r="V880" s="13" t="s">
        <v>577</v>
      </c>
      <c r="W880" s="13" t="s">
        <v>803</v>
      </c>
      <c r="X880" s="16">
        <v>39</v>
      </c>
      <c r="Y880" s="17">
        <v>0.8</v>
      </c>
      <c r="Z880" s="16">
        <v>31.2</v>
      </c>
      <c r="AA880" s="17">
        <v>0.17</v>
      </c>
      <c r="AB880" s="17" t="s">
        <v>81</v>
      </c>
      <c r="AC880" s="17" t="s">
        <v>82</v>
      </c>
      <c r="AD880" s="17" t="s">
        <v>83</v>
      </c>
      <c r="AE880" s="83">
        <v>4013</v>
      </c>
      <c r="AF880" s="83"/>
      <c r="AG880" s="83"/>
      <c r="AH880" s="15" t="s">
        <v>84</v>
      </c>
      <c r="AI880" s="85" t="s">
        <v>85</v>
      </c>
    </row>
    <row r="881" spans="1:35" ht="17.25">
      <c r="A881" s="11" t="s">
        <v>521</v>
      </c>
      <c r="B881" s="75"/>
      <c r="C881" s="75"/>
      <c r="D881" s="75"/>
      <c r="E881" s="75" t="s">
        <v>66</v>
      </c>
      <c r="F881" s="14" t="s">
        <v>1969</v>
      </c>
      <c r="G881" s="13"/>
      <c r="H881" s="13" t="s">
        <v>524</v>
      </c>
      <c r="I881" s="13" t="s">
        <v>70</v>
      </c>
      <c r="J881" s="13" t="s">
        <v>1314</v>
      </c>
      <c r="K881" s="14" t="s">
        <v>1970</v>
      </c>
      <c r="L881" s="13"/>
      <c r="M881" s="13" t="s">
        <v>1316</v>
      </c>
      <c r="N881" s="13"/>
      <c r="O881" s="13"/>
      <c r="P881" s="13"/>
      <c r="Q881" s="13" t="s">
        <v>169</v>
      </c>
      <c r="R881" s="13" t="s">
        <v>169</v>
      </c>
      <c r="S881" s="13" t="s">
        <v>78</v>
      </c>
      <c r="T881" s="13"/>
      <c r="U881" s="13">
        <v>4</v>
      </c>
      <c r="V881" s="13" t="s">
        <v>577</v>
      </c>
      <c r="W881" s="13" t="s">
        <v>803</v>
      </c>
      <c r="X881" s="16">
        <v>64</v>
      </c>
      <c r="Y881" s="17">
        <v>0.8</v>
      </c>
      <c r="Z881" s="16">
        <v>51.2</v>
      </c>
      <c r="AA881" s="17">
        <v>0.17</v>
      </c>
      <c r="AB881" s="17" t="s">
        <v>81</v>
      </c>
      <c r="AC881" s="17" t="s">
        <v>82</v>
      </c>
      <c r="AD881" s="17" t="s">
        <v>83</v>
      </c>
      <c r="AE881" s="83">
        <v>4013</v>
      </c>
      <c r="AF881" s="83"/>
      <c r="AG881" s="83"/>
      <c r="AH881" s="15" t="s">
        <v>84</v>
      </c>
      <c r="AI881" s="85" t="s">
        <v>85</v>
      </c>
    </row>
    <row r="882" spans="1:35" ht="17.25">
      <c r="A882" s="11" t="s">
        <v>521</v>
      </c>
      <c r="B882" s="75"/>
      <c r="C882" s="75"/>
      <c r="D882" s="75"/>
      <c r="E882" s="75" t="s">
        <v>66</v>
      </c>
      <c r="F882" s="14" t="s">
        <v>1971</v>
      </c>
      <c r="G882" s="13"/>
      <c r="H882" s="13" t="s">
        <v>524</v>
      </c>
      <c r="I882" s="13" t="s">
        <v>70</v>
      </c>
      <c r="J882" s="13" t="s">
        <v>1314</v>
      </c>
      <c r="K882" s="14" t="s">
        <v>1972</v>
      </c>
      <c r="L882" s="13"/>
      <c r="M882" s="13" t="s">
        <v>1316</v>
      </c>
      <c r="N882" s="13"/>
      <c r="O882" s="13"/>
      <c r="P882" s="13"/>
      <c r="Q882" s="13" t="s">
        <v>169</v>
      </c>
      <c r="R882" s="13" t="s">
        <v>169</v>
      </c>
      <c r="S882" s="13" t="s">
        <v>78</v>
      </c>
      <c r="T882" s="13"/>
      <c r="U882" s="13">
        <v>4</v>
      </c>
      <c r="V882" s="13" t="s">
        <v>577</v>
      </c>
      <c r="W882" s="13" t="s">
        <v>803</v>
      </c>
      <c r="X882" s="16">
        <v>39</v>
      </c>
      <c r="Y882" s="17">
        <v>0.8</v>
      </c>
      <c r="Z882" s="16">
        <v>31.2</v>
      </c>
      <c r="AA882" s="17">
        <v>0.17</v>
      </c>
      <c r="AB882" s="17" t="s">
        <v>81</v>
      </c>
      <c r="AC882" s="17" t="s">
        <v>82</v>
      </c>
      <c r="AD882" s="17" t="s">
        <v>83</v>
      </c>
      <c r="AE882" s="83">
        <v>4013</v>
      </c>
      <c r="AF882" s="83"/>
      <c r="AG882" s="83"/>
      <c r="AH882" s="15" t="s">
        <v>84</v>
      </c>
      <c r="AI882" s="85" t="s">
        <v>85</v>
      </c>
    </row>
    <row r="883" spans="1:35" ht="17.25">
      <c r="A883" s="11" t="s">
        <v>521</v>
      </c>
      <c r="B883" s="75"/>
      <c r="C883" s="75"/>
      <c r="D883" s="75"/>
      <c r="E883" s="75" t="s">
        <v>66</v>
      </c>
      <c r="F883" s="14" t="s">
        <v>1973</v>
      </c>
      <c r="G883" s="13"/>
      <c r="H883" s="13" t="s">
        <v>524</v>
      </c>
      <c r="I883" s="13" t="s">
        <v>70</v>
      </c>
      <c r="J883" s="13" t="s">
        <v>1314</v>
      </c>
      <c r="K883" s="14" t="s">
        <v>1974</v>
      </c>
      <c r="L883" s="13"/>
      <c r="M883" s="13" t="s">
        <v>1316</v>
      </c>
      <c r="N883" s="13"/>
      <c r="O883" s="13"/>
      <c r="P883" s="13"/>
      <c r="Q883" s="13" t="s">
        <v>169</v>
      </c>
      <c r="R883" s="13" t="s">
        <v>169</v>
      </c>
      <c r="S883" s="13" t="s">
        <v>78</v>
      </c>
      <c r="T883" s="13"/>
      <c r="U883" s="13">
        <v>4</v>
      </c>
      <c r="V883" s="13" t="s">
        <v>577</v>
      </c>
      <c r="W883" s="13" t="s">
        <v>803</v>
      </c>
      <c r="X883" s="16">
        <v>30</v>
      </c>
      <c r="Y883" s="17">
        <v>0.8</v>
      </c>
      <c r="Z883" s="16">
        <v>24</v>
      </c>
      <c r="AA883" s="17">
        <v>0.17</v>
      </c>
      <c r="AB883" s="17" t="s">
        <v>81</v>
      </c>
      <c r="AC883" s="17" t="s">
        <v>82</v>
      </c>
      <c r="AD883" s="17" t="s">
        <v>83</v>
      </c>
      <c r="AE883" s="83">
        <v>4013</v>
      </c>
      <c r="AF883" s="83"/>
      <c r="AG883" s="83"/>
      <c r="AH883" s="15" t="s">
        <v>84</v>
      </c>
      <c r="AI883" s="85" t="s">
        <v>85</v>
      </c>
    </row>
    <row r="884" spans="1:35" ht="17.25">
      <c r="A884" s="11" t="s">
        <v>521</v>
      </c>
      <c r="B884" s="75"/>
      <c r="C884" s="75"/>
      <c r="D884" s="75"/>
      <c r="E884" s="75" t="s">
        <v>66</v>
      </c>
      <c r="F884" s="14" t="s">
        <v>1975</v>
      </c>
      <c r="G884" s="13"/>
      <c r="H884" s="13" t="s">
        <v>524</v>
      </c>
      <c r="I884" s="13" t="s">
        <v>70</v>
      </c>
      <c r="J884" s="13" t="s">
        <v>1314</v>
      </c>
      <c r="K884" s="14" t="s">
        <v>1976</v>
      </c>
      <c r="L884" s="13"/>
      <c r="M884" s="13" t="s">
        <v>1316</v>
      </c>
      <c r="N884" s="13"/>
      <c r="O884" s="13"/>
      <c r="P884" s="13"/>
      <c r="Q884" s="13" t="s">
        <v>169</v>
      </c>
      <c r="R884" s="13" t="s">
        <v>169</v>
      </c>
      <c r="S884" s="13" t="s">
        <v>78</v>
      </c>
      <c r="T884" s="13"/>
      <c r="U884" s="13">
        <v>4</v>
      </c>
      <c r="V884" s="13" t="s">
        <v>1421</v>
      </c>
      <c r="W884" s="13" t="s">
        <v>836</v>
      </c>
      <c r="X884" s="16">
        <v>24</v>
      </c>
      <c r="Y884" s="17">
        <v>0.8</v>
      </c>
      <c r="Z884" s="16">
        <v>19.2</v>
      </c>
      <c r="AA884" s="17">
        <v>0.17</v>
      </c>
      <c r="AB884" s="17" t="s">
        <v>81</v>
      </c>
      <c r="AC884" s="17" t="s">
        <v>82</v>
      </c>
      <c r="AD884" s="17" t="s">
        <v>83</v>
      </c>
      <c r="AE884" s="83">
        <v>4013</v>
      </c>
      <c r="AF884" s="83"/>
      <c r="AG884" s="83"/>
      <c r="AH884" s="15" t="s">
        <v>84</v>
      </c>
      <c r="AI884" s="85" t="s">
        <v>85</v>
      </c>
    </row>
    <row r="885" spans="1:35" ht="17.25">
      <c r="A885" s="11" t="s">
        <v>521</v>
      </c>
      <c r="B885" s="75"/>
      <c r="C885" s="75"/>
      <c r="D885" s="75"/>
      <c r="E885" s="75" t="s">
        <v>66</v>
      </c>
      <c r="F885" s="14" t="s">
        <v>1977</v>
      </c>
      <c r="G885" s="13"/>
      <c r="H885" s="13" t="s">
        <v>524</v>
      </c>
      <c r="I885" s="13" t="s">
        <v>70</v>
      </c>
      <c r="J885" s="13" t="s">
        <v>1314</v>
      </c>
      <c r="K885" s="14" t="s">
        <v>1978</v>
      </c>
      <c r="L885" s="13"/>
      <c r="M885" s="13" t="s">
        <v>1316</v>
      </c>
      <c r="N885" s="13"/>
      <c r="O885" s="13"/>
      <c r="P885" s="13"/>
      <c r="Q885" s="13" t="s">
        <v>169</v>
      </c>
      <c r="R885" s="13" t="s">
        <v>169</v>
      </c>
      <c r="S885" s="13" t="s">
        <v>78</v>
      </c>
      <c r="T885" s="13"/>
      <c r="U885" s="13">
        <v>4</v>
      </c>
      <c r="V885" s="13" t="s">
        <v>1421</v>
      </c>
      <c r="W885" s="13" t="s">
        <v>836</v>
      </c>
      <c r="X885" s="16">
        <v>29</v>
      </c>
      <c r="Y885" s="17">
        <v>0.8</v>
      </c>
      <c r="Z885" s="16">
        <v>23.2</v>
      </c>
      <c r="AA885" s="17">
        <v>0.17</v>
      </c>
      <c r="AB885" s="17" t="s">
        <v>81</v>
      </c>
      <c r="AC885" s="17" t="s">
        <v>82</v>
      </c>
      <c r="AD885" s="17" t="s">
        <v>83</v>
      </c>
      <c r="AE885" s="83">
        <v>4013</v>
      </c>
      <c r="AF885" s="83"/>
      <c r="AG885" s="83"/>
      <c r="AH885" s="15" t="s">
        <v>84</v>
      </c>
      <c r="AI885" s="85" t="s">
        <v>85</v>
      </c>
    </row>
    <row r="886" spans="1:35" ht="17.25">
      <c r="A886" s="11" t="s">
        <v>521</v>
      </c>
      <c r="B886" s="75"/>
      <c r="C886" s="75"/>
      <c r="D886" s="75"/>
      <c r="E886" s="75" t="s">
        <v>66</v>
      </c>
      <c r="F886" s="14" t="s">
        <v>1979</v>
      </c>
      <c r="G886" s="13"/>
      <c r="H886" s="13" t="s">
        <v>524</v>
      </c>
      <c r="I886" s="13" t="s">
        <v>70</v>
      </c>
      <c r="J886" s="13" t="s">
        <v>1314</v>
      </c>
      <c r="K886" s="14" t="s">
        <v>1980</v>
      </c>
      <c r="L886" s="13"/>
      <c r="M886" s="13" t="s">
        <v>1316</v>
      </c>
      <c r="N886" s="13"/>
      <c r="O886" s="13"/>
      <c r="P886" s="13"/>
      <c r="Q886" s="13" t="s">
        <v>169</v>
      </c>
      <c r="R886" s="13" t="s">
        <v>169</v>
      </c>
      <c r="S886" s="13" t="s">
        <v>78</v>
      </c>
      <c r="T886" s="13"/>
      <c r="U886" s="13">
        <v>4</v>
      </c>
      <c r="V886" s="13" t="s">
        <v>1421</v>
      </c>
      <c r="W886" s="13" t="s">
        <v>836</v>
      </c>
      <c r="X886" s="16">
        <v>36</v>
      </c>
      <c r="Y886" s="17">
        <v>0.8</v>
      </c>
      <c r="Z886" s="16">
        <v>28.8</v>
      </c>
      <c r="AA886" s="17">
        <v>0.17</v>
      </c>
      <c r="AB886" s="17" t="s">
        <v>81</v>
      </c>
      <c r="AC886" s="17" t="s">
        <v>82</v>
      </c>
      <c r="AD886" s="17" t="s">
        <v>83</v>
      </c>
      <c r="AE886" s="83">
        <v>4013</v>
      </c>
      <c r="AF886" s="83"/>
      <c r="AG886" s="83"/>
      <c r="AH886" s="15" t="s">
        <v>84</v>
      </c>
      <c r="AI886" s="85" t="s">
        <v>85</v>
      </c>
    </row>
    <row r="887" spans="1:35" ht="17.25">
      <c r="A887" s="11" t="s">
        <v>521</v>
      </c>
      <c r="B887" s="75"/>
      <c r="C887" s="75"/>
      <c r="D887" s="75"/>
      <c r="E887" s="75" t="s">
        <v>66</v>
      </c>
      <c r="F887" s="14" t="s">
        <v>1981</v>
      </c>
      <c r="G887" s="13"/>
      <c r="H887" s="13" t="s">
        <v>524</v>
      </c>
      <c r="I887" s="13" t="s">
        <v>70</v>
      </c>
      <c r="J887" s="13" t="s">
        <v>1314</v>
      </c>
      <c r="K887" s="14" t="s">
        <v>1982</v>
      </c>
      <c r="L887" s="13"/>
      <c r="M887" s="13" t="s">
        <v>1316</v>
      </c>
      <c r="N887" s="13"/>
      <c r="O887" s="13"/>
      <c r="P887" s="13"/>
      <c r="Q887" s="13" t="s">
        <v>169</v>
      </c>
      <c r="R887" s="13" t="s">
        <v>169</v>
      </c>
      <c r="S887" s="13" t="s">
        <v>78</v>
      </c>
      <c r="T887" s="13"/>
      <c r="U887" s="13">
        <v>4</v>
      </c>
      <c r="V887" s="13" t="s">
        <v>1421</v>
      </c>
      <c r="W887" s="13" t="s">
        <v>836</v>
      </c>
      <c r="X887" s="16">
        <v>34</v>
      </c>
      <c r="Y887" s="17">
        <v>0.8</v>
      </c>
      <c r="Z887" s="16">
        <v>27.2</v>
      </c>
      <c r="AA887" s="17">
        <v>0.17</v>
      </c>
      <c r="AB887" s="17" t="s">
        <v>81</v>
      </c>
      <c r="AC887" s="17" t="s">
        <v>82</v>
      </c>
      <c r="AD887" s="17" t="s">
        <v>83</v>
      </c>
      <c r="AE887" s="83">
        <v>4013</v>
      </c>
      <c r="AF887" s="83"/>
      <c r="AG887" s="83"/>
      <c r="AH887" s="15" t="s">
        <v>84</v>
      </c>
      <c r="AI887" s="85" t="s">
        <v>85</v>
      </c>
    </row>
    <row r="888" spans="1:35" ht="17.25">
      <c r="A888" s="11" t="s">
        <v>521</v>
      </c>
      <c r="B888" s="75"/>
      <c r="C888" s="75"/>
      <c r="D888" s="75"/>
      <c r="E888" s="75" t="s">
        <v>66</v>
      </c>
      <c r="F888" s="14" t="s">
        <v>1983</v>
      </c>
      <c r="G888" s="13"/>
      <c r="H888" s="13" t="s">
        <v>524</v>
      </c>
      <c r="I888" s="13" t="s">
        <v>70</v>
      </c>
      <c r="J888" s="13" t="s">
        <v>1314</v>
      </c>
      <c r="K888" s="14" t="s">
        <v>1984</v>
      </c>
      <c r="L888" s="13"/>
      <c r="M888" s="13" t="s">
        <v>1316</v>
      </c>
      <c r="N888" s="13"/>
      <c r="O888" s="13"/>
      <c r="P888" s="13"/>
      <c r="Q888" s="13" t="s">
        <v>169</v>
      </c>
      <c r="R888" s="13" t="s">
        <v>169</v>
      </c>
      <c r="S888" s="13" t="s">
        <v>78</v>
      </c>
      <c r="T888" s="13"/>
      <c r="U888" s="13">
        <v>4</v>
      </c>
      <c r="V888" s="13" t="s">
        <v>1985</v>
      </c>
      <c r="W888" s="13" t="s">
        <v>1986</v>
      </c>
      <c r="X888" s="16">
        <v>150</v>
      </c>
      <c r="Y888" s="17">
        <v>0.8</v>
      </c>
      <c r="Z888" s="16">
        <v>120</v>
      </c>
      <c r="AA888" s="17">
        <v>0.17</v>
      </c>
      <c r="AB888" s="17" t="s">
        <v>81</v>
      </c>
      <c r="AC888" s="17" t="s">
        <v>82</v>
      </c>
      <c r="AD888" s="17" t="s">
        <v>83</v>
      </c>
      <c r="AE888" s="83">
        <v>4013</v>
      </c>
      <c r="AF888" s="83"/>
      <c r="AG888" s="83"/>
      <c r="AH888" s="15" t="s">
        <v>84</v>
      </c>
      <c r="AI888" s="85" t="s">
        <v>85</v>
      </c>
    </row>
    <row r="889" spans="1:35" ht="17.25">
      <c r="A889" s="11" t="s">
        <v>521</v>
      </c>
      <c r="B889" s="75"/>
      <c r="C889" s="75"/>
      <c r="D889" s="75"/>
      <c r="E889" s="75" t="s">
        <v>66</v>
      </c>
      <c r="F889" s="14" t="s">
        <v>1987</v>
      </c>
      <c r="G889" s="13"/>
      <c r="H889" s="13" t="s">
        <v>524</v>
      </c>
      <c r="I889" s="13" t="s">
        <v>70</v>
      </c>
      <c r="J889" s="13" t="s">
        <v>1314</v>
      </c>
      <c r="K889" s="14" t="s">
        <v>1988</v>
      </c>
      <c r="L889" s="13"/>
      <c r="M889" s="13" t="s">
        <v>1316</v>
      </c>
      <c r="N889" s="13"/>
      <c r="O889" s="13"/>
      <c r="P889" s="13"/>
      <c r="Q889" s="13" t="s">
        <v>169</v>
      </c>
      <c r="R889" s="13" t="s">
        <v>169</v>
      </c>
      <c r="S889" s="13" t="s">
        <v>78</v>
      </c>
      <c r="T889" s="13"/>
      <c r="U889" s="13">
        <v>4</v>
      </c>
      <c r="V889" s="13" t="s">
        <v>1985</v>
      </c>
      <c r="W889" s="13" t="s">
        <v>1986</v>
      </c>
      <c r="X889" s="16">
        <v>195</v>
      </c>
      <c r="Y889" s="17">
        <v>0.8</v>
      </c>
      <c r="Z889" s="16">
        <v>156</v>
      </c>
      <c r="AA889" s="17">
        <v>0.17</v>
      </c>
      <c r="AB889" s="17" t="s">
        <v>81</v>
      </c>
      <c r="AC889" s="17" t="s">
        <v>82</v>
      </c>
      <c r="AD889" s="17" t="s">
        <v>83</v>
      </c>
      <c r="AE889" s="83">
        <v>4013</v>
      </c>
      <c r="AF889" s="83"/>
      <c r="AG889" s="83"/>
      <c r="AH889" s="15" t="s">
        <v>84</v>
      </c>
      <c r="AI889" s="85" t="s">
        <v>85</v>
      </c>
    </row>
    <row r="890" spans="1:35" ht="17.25">
      <c r="A890" s="11" t="s">
        <v>521</v>
      </c>
      <c r="B890" s="75"/>
      <c r="C890" s="75"/>
      <c r="D890" s="75"/>
      <c r="E890" s="75" t="s">
        <v>66</v>
      </c>
      <c r="F890" s="14" t="s">
        <v>1989</v>
      </c>
      <c r="G890" s="13"/>
      <c r="H890" s="13" t="s">
        <v>524</v>
      </c>
      <c r="I890" s="13" t="s">
        <v>70</v>
      </c>
      <c r="J890" s="13" t="s">
        <v>1314</v>
      </c>
      <c r="K890" s="14" t="s">
        <v>1990</v>
      </c>
      <c r="L890" s="13"/>
      <c r="M890" s="13" t="s">
        <v>1316</v>
      </c>
      <c r="N890" s="13"/>
      <c r="O890" s="13"/>
      <c r="P890" s="13"/>
      <c r="Q890" s="13" t="s">
        <v>169</v>
      </c>
      <c r="R890" s="13" t="s">
        <v>169</v>
      </c>
      <c r="S890" s="13" t="s">
        <v>78</v>
      </c>
      <c r="T890" s="13"/>
      <c r="U890" s="13">
        <v>4</v>
      </c>
      <c r="V890" s="13" t="s">
        <v>1985</v>
      </c>
      <c r="W890" s="13" t="s">
        <v>1986</v>
      </c>
      <c r="X890" s="16">
        <v>480</v>
      </c>
      <c r="Y890" s="17">
        <v>0.8</v>
      </c>
      <c r="Z890" s="16">
        <v>384</v>
      </c>
      <c r="AA890" s="17">
        <v>0.17</v>
      </c>
      <c r="AB890" s="17" t="s">
        <v>81</v>
      </c>
      <c r="AC890" s="17" t="s">
        <v>82</v>
      </c>
      <c r="AD890" s="17" t="s">
        <v>83</v>
      </c>
      <c r="AE890" s="83">
        <v>4013</v>
      </c>
      <c r="AF890" s="83"/>
      <c r="AG890" s="83"/>
      <c r="AH890" s="15" t="s">
        <v>84</v>
      </c>
      <c r="AI890" s="85" t="s">
        <v>85</v>
      </c>
    </row>
    <row r="891" spans="1:35" ht="17.25">
      <c r="A891" s="11" t="s">
        <v>521</v>
      </c>
      <c r="B891" s="75"/>
      <c r="C891" s="75"/>
      <c r="D891" s="75"/>
      <c r="E891" s="75" t="s">
        <v>66</v>
      </c>
      <c r="F891" s="14" t="s">
        <v>1991</v>
      </c>
      <c r="G891" s="13"/>
      <c r="H891" s="13" t="s">
        <v>524</v>
      </c>
      <c r="I891" s="13" t="s">
        <v>70</v>
      </c>
      <c r="J891" s="13" t="s">
        <v>1314</v>
      </c>
      <c r="K891" s="14" t="s">
        <v>1992</v>
      </c>
      <c r="L891" s="13"/>
      <c r="M891" s="13" t="s">
        <v>1316</v>
      </c>
      <c r="N891" s="13"/>
      <c r="O891" s="13"/>
      <c r="P891" s="13"/>
      <c r="Q891" s="13" t="s">
        <v>169</v>
      </c>
      <c r="R891" s="13" t="s">
        <v>169</v>
      </c>
      <c r="S891" s="13" t="s">
        <v>78</v>
      </c>
      <c r="T891" s="13"/>
      <c r="U891" s="13">
        <v>4</v>
      </c>
      <c r="V891" s="13" t="s">
        <v>1985</v>
      </c>
      <c r="W891" s="13" t="s">
        <v>1986</v>
      </c>
      <c r="X891" s="16">
        <v>735</v>
      </c>
      <c r="Y891" s="17">
        <v>0.8</v>
      </c>
      <c r="Z891" s="16">
        <v>588</v>
      </c>
      <c r="AA891" s="17">
        <v>0.17</v>
      </c>
      <c r="AB891" s="17" t="s">
        <v>81</v>
      </c>
      <c r="AC891" s="17" t="s">
        <v>82</v>
      </c>
      <c r="AD891" s="17" t="s">
        <v>83</v>
      </c>
      <c r="AE891" s="83">
        <v>4013</v>
      </c>
      <c r="AF891" s="83"/>
      <c r="AG891" s="83"/>
      <c r="AH891" s="15" t="s">
        <v>84</v>
      </c>
      <c r="AI891" s="85" t="s">
        <v>85</v>
      </c>
    </row>
    <row r="892" spans="1:35" ht="17.25">
      <c r="A892" s="11" t="s">
        <v>521</v>
      </c>
      <c r="B892" s="75"/>
      <c r="C892" s="75"/>
      <c r="D892" s="75"/>
      <c r="E892" s="75" t="s">
        <v>66</v>
      </c>
      <c r="F892" s="14" t="s">
        <v>1993</v>
      </c>
      <c r="G892" s="13"/>
      <c r="H892" s="13" t="s">
        <v>524</v>
      </c>
      <c r="I892" s="13" t="s">
        <v>70</v>
      </c>
      <c r="J892" s="13" t="s">
        <v>1314</v>
      </c>
      <c r="K892" s="14" t="s">
        <v>1994</v>
      </c>
      <c r="L892" s="13"/>
      <c r="M892" s="13" t="s">
        <v>1316</v>
      </c>
      <c r="N892" s="13"/>
      <c r="O892" s="13"/>
      <c r="P892" s="13"/>
      <c r="Q892" s="13" t="s">
        <v>169</v>
      </c>
      <c r="R892" s="13" t="s">
        <v>169</v>
      </c>
      <c r="S892" s="13" t="s">
        <v>78</v>
      </c>
      <c r="T892" s="13"/>
      <c r="U892" s="13">
        <v>4</v>
      </c>
      <c r="V892" s="13" t="s">
        <v>577</v>
      </c>
      <c r="W892" s="13" t="s">
        <v>803</v>
      </c>
      <c r="X892" s="16">
        <v>345</v>
      </c>
      <c r="Y892" s="17">
        <v>0.8</v>
      </c>
      <c r="Z892" s="16">
        <v>276</v>
      </c>
      <c r="AA892" s="17">
        <v>0.17</v>
      </c>
      <c r="AB892" s="17" t="s">
        <v>81</v>
      </c>
      <c r="AC892" s="17" t="s">
        <v>82</v>
      </c>
      <c r="AD892" s="17" t="s">
        <v>83</v>
      </c>
      <c r="AE892" s="83">
        <v>4013</v>
      </c>
      <c r="AF892" s="83"/>
      <c r="AG892" s="83"/>
      <c r="AH892" s="15" t="s">
        <v>84</v>
      </c>
      <c r="AI892" s="85" t="s">
        <v>85</v>
      </c>
    </row>
    <row r="893" spans="1:35" ht="17.25">
      <c r="A893" s="11" t="s">
        <v>521</v>
      </c>
      <c r="B893" s="75"/>
      <c r="C893" s="75"/>
      <c r="D893" s="75"/>
      <c r="E893" s="75" t="s">
        <v>66</v>
      </c>
      <c r="F893" s="14" t="s">
        <v>1995</v>
      </c>
      <c r="G893" s="13"/>
      <c r="H893" s="13" t="s">
        <v>524</v>
      </c>
      <c r="I893" s="13" t="s">
        <v>70</v>
      </c>
      <c r="J893" s="13" t="s">
        <v>1314</v>
      </c>
      <c r="K893" s="14" t="s">
        <v>1996</v>
      </c>
      <c r="L893" s="13"/>
      <c r="M893" s="13" t="s">
        <v>1316</v>
      </c>
      <c r="N893" s="13"/>
      <c r="O893" s="13"/>
      <c r="P893" s="13"/>
      <c r="Q893" s="13" t="s">
        <v>169</v>
      </c>
      <c r="R893" s="13" t="s">
        <v>169</v>
      </c>
      <c r="S893" s="13" t="s">
        <v>78</v>
      </c>
      <c r="T893" s="13"/>
      <c r="U893" s="13">
        <v>4</v>
      </c>
      <c r="V893" s="13" t="s">
        <v>577</v>
      </c>
      <c r="W893" s="13" t="s">
        <v>803</v>
      </c>
      <c r="X893" s="16">
        <v>121</v>
      </c>
      <c r="Y893" s="17">
        <v>0.8</v>
      </c>
      <c r="Z893" s="16">
        <v>96.8</v>
      </c>
      <c r="AA893" s="17">
        <v>0.17</v>
      </c>
      <c r="AB893" s="17" t="s">
        <v>81</v>
      </c>
      <c r="AC893" s="17" t="s">
        <v>82</v>
      </c>
      <c r="AD893" s="17" t="s">
        <v>83</v>
      </c>
      <c r="AE893" s="83">
        <v>4013</v>
      </c>
      <c r="AF893" s="83"/>
      <c r="AG893" s="83"/>
      <c r="AH893" s="15" t="s">
        <v>84</v>
      </c>
      <c r="AI893" s="85" t="s">
        <v>85</v>
      </c>
    </row>
    <row r="894" spans="1:35" ht="17.25">
      <c r="A894" s="11" t="s">
        <v>521</v>
      </c>
      <c r="B894" s="75"/>
      <c r="C894" s="75"/>
      <c r="D894" s="75"/>
      <c r="E894" s="75" t="s">
        <v>66</v>
      </c>
      <c r="F894" s="14" t="s">
        <v>1997</v>
      </c>
      <c r="G894" s="13"/>
      <c r="H894" s="13" t="s">
        <v>524</v>
      </c>
      <c r="I894" s="13" t="s">
        <v>70</v>
      </c>
      <c r="J894" s="13" t="s">
        <v>1314</v>
      </c>
      <c r="K894" s="14" t="s">
        <v>1998</v>
      </c>
      <c r="L894" s="13"/>
      <c r="M894" s="13" t="s">
        <v>1316</v>
      </c>
      <c r="N894" s="13"/>
      <c r="O894" s="13"/>
      <c r="P894" s="13"/>
      <c r="Q894" s="13" t="s">
        <v>169</v>
      </c>
      <c r="R894" s="13" t="s">
        <v>169</v>
      </c>
      <c r="S894" s="13" t="s">
        <v>78</v>
      </c>
      <c r="T894" s="13"/>
      <c r="U894" s="13">
        <v>4</v>
      </c>
      <c r="V894" s="13" t="s">
        <v>577</v>
      </c>
      <c r="W894" s="13" t="s">
        <v>803</v>
      </c>
      <c r="X894" s="16">
        <v>77</v>
      </c>
      <c r="Y894" s="17">
        <v>0.8</v>
      </c>
      <c r="Z894" s="16">
        <v>61.6</v>
      </c>
      <c r="AA894" s="17">
        <v>0.17</v>
      </c>
      <c r="AB894" s="17" t="s">
        <v>81</v>
      </c>
      <c r="AC894" s="17" t="s">
        <v>82</v>
      </c>
      <c r="AD894" s="17" t="s">
        <v>83</v>
      </c>
      <c r="AE894" s="83">
        <v>4013</v>
      </c>
      <c r="AF894" s="83"/>
      <c r="AG894" s="83"/>
      <c r="AH894" s="15" t="s">
        <v>84</v>
      </c>
      <c r="AI894" s="85" t="s">
        <v>85</v>
      </c>
    </row>
    <row r="895" spans="1:35" ht="17.25">
      <c r="A895" s="11" t="s">
        <v>521</v>
      </c>
      <c r="B895" s="75"/>
      <c r="C895" s="75"/>
      <c r="D895" s="75"/>
      <c r="E895" s="75" t="s">
        <v>66</v>
      </c>
      <c r="F895" s="14" t="s">
        <v>1999</v>
      </c>
      <c r="G895" s="13"/>
      <c r="H895" s="13" t="s">
        <v>524</v>
      </c>
      <c r="I895" s="13" t="s">
        <v>70</v>
      </c>
      <c r="J895" s="13" t="s">
        <v>1314</v>
      </c>
      <c r="K895" s="14" t="s">
        <v>2000</v>
      </c>
      <c r="L895" s="13"/>
      <c r="M895" s="13" t="s">
        <v>1316</v>
      </c>
      <c r="N895" s="13"/>
      <c r="O895" s="13"/>
      <c r="P895" s="13"/>
      <c r="Q895" s="13" t="s">
        <v>169</v>
      </c>
      <c r="R895" s="13" t="s">
        <v>169</v>
      </c>
      <c r="S895" s="13" t="s">
        <v>78</v>
      </c>
      <c r="T895" s="13"/>
      <c r="U895" s="13">
        <v>4</v>
      </c>
      <c r="V895" s="13" t="s">
        <v>577</v>
      </c>
      <c r="W895" s="13" t="s">
        <v>803</v>
      </c>
      <c r="X895" s="16">
        <v>120</v>
      </c>
      <c r="Y895" s="17">
        <v>0.8</v>
      </c>
      <c r="Z895" s="16">
        <v>96</v>
      </c>
      <c r="AA895" s="17">
        <v>0.17</v>
      </c>
      <c r="AB895" s="17" t="s">
        <v>81</v>
      </c>
      <c r="AC895" s="17" t="s">
        <v>82</v>
      </c>
      <c r="AD895" s="17" t="s">
        <v>83</v>
      </c>
      <c r="AE895" s="83">
        <v>4013</v>
      </c>
      <c r="AF895" s="83"/>
      <c r="AG895" s="83"/>
      <c r="AH895" s="15" t="s">
        <v>84</v>
      </c>
      <c r="AI895" s="85" t="s">
        <v>85</v>
      </c>
    </row>
    <row r="896" spans="1:35" ht="17.25">
      <c r="A896" s="11" t="s">
        <v>521</v>
      </c>
      <c r="B896" s="75"/>
      <c r="C896" s="75"/>
      <c r="D896" s="75"/>
      <c r="E896" s="75" t="s">
        <v>66</v>
      </c>
      <c r="F896" s="14" t="s">
        <v>2001</v>
      </c>
      <c r="G896" s="13"/>
      <c r="H896" s="13" t="s">
        <v>524</v>
      </c>
      <c r="I896" s="13" t="s">
        <v>70</v>
      </c>
      <c r="J896" s="13" t="s">
        <v>1314</v>
      </c>
      <c r="K896" s="14" t="s">
        <v>2002</v>
      </c>
      <c r="L896" s="13"/>
      <c r="M896" s="13" t="s">
        <v>1316</v>
      </c>
      <c r="N896" s="13"/>
      <c r="O896" s="13"/>
      <c r="P896" s="13"/>
      <c r="Q896" s="13" t="s">
        <v>169</v>
      </c>
      <c r="R896" s="13" t="s">
        <v>169</v>
      </c>
      <c r="S896" s="13" t="s">
        <v>78</v>
      </c>
      <c r="T896" s="13"/>
      <c r="U896" s="13">
        <v>4</v>
      </c>
      <c r="V896" s="13" t="s">
        <v>577</v>
      </c>
      <c r="W896" s="13" t="s">
        <v>803</v>
      </c>
      <c r="X896" s="16">
        <v>70</v>
      </c>
      <c r="Y896" s="17">
        <v>0.8</v>
      </c>
      <c r="Z896" s="16">
        <v>56</v>
      </c>
      <c r="AA896" s="17">
        <v>0.17</v>
      </c>
      <c r="AB896" s="17" t="s">
        <v>81</v>
      </c>
      <c r="AC896" s="17" t="s">
        <v>82</v>
      </c>
      <c r="AD896" s="17" t="s">
        <v>83</v>
      </c>
      <c r="AE896" s="83">
        <v>4013</v>
      </c>
      <c r="AF896" s="83"/>
      <c r="AG896" s="83"/>
      <c r="AH896" s="15" t="s">
        <v>84</v>
      </c>
      <c r="AI896" s="85" t="s">
        <v>85</v>
      </c>
    </row>
    <row r="897" spans="1:35" ht="17.25">
      <c r="A897" s="11" t="s">
        <v>521</v>
      </c>
      <c r="B897" s="75"/>
      <c r="C897" s="75"/>
      <c r="D897" s="75"/>
      <c r="E897" s="75" t="s">
        <v>66</v>
      </c>
      <c r="F897" s="14" t="s">
        <v>2003</v>
      </c>
      <c r="G897" s="13"/>
      <c r="H897" s="13" t="s">
        <v>524</v>
      </c>
      <c r="I897" s="13" t="s">
        <v>70</v>
      </c>
      <c r="J897" s="13" t="s">
        <v>1314</v>
      </c>
      <c r="K897" s="14" t="s">
        <v>2004</v>
      </c>
      <c r="L897" s="13"/>
      <c r="M897" s="13" t="s">
        <v>1316</v>
      </c>
      <c r="N897" s="13"/>
      <c r="O897" s="13"/>
      <c r="P897" s="13"/>
      <c r="Q897" s="13" t="s">
        <v>169</v>
      </c>
      <c r="R897" s="13" t="s">
        <v>169</v>
      </c>
      <c r="S897" s="13" t="s">
        <v>78</v>
      </c>
      <c r="T897" s="13"/>
      <c r="U897" s="13">
        <v>4</v>
      </c>
      <c r="V897" s="13" t="s">
        <v>577</v>
      </c>
      <c r="W897" s="13" t="s">
        <v>803</v>
      </c>
      <c r="X897" s="16">
        <v>120</v>
      </c>
      <c r="Y897" s="17">
        <v>0.8</v>
      </c>
      <c r="Z897" s="16">
        <v>96</v>
      </c>
      <c r="AA897" s="17">
        <v>0.17</v>
      </c>
      <c r="AB897" s="17" t="s">
        <v>81</v>
      </c>
      <c r="AC897" s="17" t="s">
        <v>82</v>
      </c>
      <c r="AD897" s="17" t="s">
        <v>83</v>
      </c>
      <c r="AE897" s="83">
        <v>4013</v>
      </c>
      <c r="AF897" s="83"/>
      <c r="AG897" s="83"/>
      <c r="AH897" s="15" t="s">
        <v>84</v>
      </c>
      <c r="AI897" s="85" t="s">
        <v>85</v>
      </c>
    </row>
    <row r="898" spans="1:35" ht="17.25">
      <c r="A898" s="11" t="s">
        <v>521</v>
      </c>
      <c r="B898" s="75"/>
      <c r="C898" s="75"/>
      <c r="D898" s="75"/>
      <c r="E898" s="75" t="s">
        <v>66</v>
      </c>
      <c r="F898" s="14" t="s">
        <v>2005</v>
      </c>
      <c r="G898" s="13"/>
      <c r="H898" s="13" t="s">
        <v>524</v>
      </c>
      <c r="I898" s="13" t="s">
        <v>70</v>
      </c>
      <c r="J898" s="13" t="s">
        <v>1314</v>
      </c>
      <c r="K898" s="14" t="s">
        <v>2006</v>
      </c>
      <c r="L898" s="13"/>
      <c r="M898" s="13" t="s">
        <v>1316</v>
      </c>
      <c r="N898" s="13"/>
      <c r="O898" s="13"/>
      <c r="P898" s="13"/>
      <c r="Q898" s="13" t="s">
        <v>169</v>
      </c>
      <c r="R898" s="13" t="s">
        <v>169</v>
      </c>
      <c r="S898" s="13" t="s">
        <v>78</v>
      </c>
      <c r="T898" s="13"/>
      <c r="U898" s="13">
        <v>4</v>
      </c>
      <c r="V898" s="13" t="s">
        <v>577</v>
      </c>
      <c r="W898" s="13" t="s">
        <v>803</v>
      </c>
      <c r="X898" s="16">
        <v>70</v>
      </c>
      <c r="Y898" s="17">
        <v>0.8</v>
      </c>
      <c r="Z898" s="16">
        <v>56</v>
      </c>
      <c r="AA898" s="17">
        <v>0.17</v>
      </c>
      <c r="AB898" s="17" t="s">
        <v>81</v>
      </c>
      <c r="AC898" s="17" t="s">
        <v>82</v>
      </c>
      <c r="AD898" s="17" t="s">
        <v>83</v>
      </c>
      <c r="AE898" s="83">
        <v>4013</v>
      </c>
      <c r="AF898" s="83"/>
      <c r="AG898" s="83"/>
      <c r="AH898" s="15" t="s">
        <v>84</v>
      </c>
      <c r="AI898" s="85" t="s">
        <v>85</v>
      </c>
    </row>
    <row r="899" spans="1:35" ht="17.25">
      <c r="A899" s="11" t="s">
        <v>521</v>
      </c>
      <c r="B899" s="75"/>
      <c r="C899" s="75"/>
      <c r="D899" s="75"/>
      <c r="E899" s="75" t="s">
        <v>66</v>
      </c>
      <c r="F899" s="14" t="s">
        <v>2007</v>
      </c>
      <c r="G899" s="13"/>
      <c r="H899" s="13" t="s">
        <v>524</v>
      </c>
      <c r="I899" s="13" t="s">
        <v>70</v>
      </c>
      <c r="J899" s="13" t="s">
        <v>1314</v>
      </c>
      <c r="K899" s="14" t="s">
        <v>2008</v>
      </c>
      <c r="L899" s="13"/>
      <c r="M899" s="13" t="s">
        <v>1316</v>
      </c>
      <c r="N899" s="13"/>
      <c r="O899" s="13"/>
      <c r="P899" s="13"/>
      <c r="Q899" s="13" t="s">
        <v>169</v>
      </c>
      <c r="R899" s="13" t="s">
        <v>169</v>
      </c>
      <c r="S899" s="13" t="s">
        <v>78</v>
      </c>
      <c r="T899" s="13"/>
      <c r="U899" s="13">
        <v>4</v>
      </c>
      <c r="V899" s="13" t="s">
        <v>2009</v>
      </c>
      <c r="W899" s="13" t="s">
        <v>1372</v>
      </c>
      <c r="X899" s="16">
        <v>143</v>
      </c>
      <c r="Y899" s="17">
        <v>0.8</v>
      </c>
      <c r="Z899" s="16">
        <v>114.4</v>
      </c>
      <c r="AA899" s="17">
        <v>0.17</v>
      </c>
      <c r="AB899" s="17" t="s">
        <v>81</v>
      </c>
      <c r="AC899" s="17" t="s">
        <v>82</v>
      </c>
      <c r="AD899" s="17" t="s">
        <v>83</v>
      </c>
      <c r="AE899" s="83">
        <v>4013</v>
      </c>
      <c r="AF899" s="83"/>
      <c r="AG899" s="83"/>
      <c r="AH899" s="15" t="s">
        <v>84</v>
      </c>
      <c r="AI899" s="85" t="s">
        <v>85</v>
      </c>
    </row>
    <row r="900" spans="1:35" ht="17.25">
      <c r="A900" s="11" t="s">
        <v>521</v>
      </c>
      <c r="B900" s="75"/>
      <c r="C900" s="75"/>
      <c r="D900" s="75"/>
      <c r="E900" s="75" t="s">
        <v>66</v>
      </c>
      <c r="F900" s="14" t="s">
        <v>2010</v>
      </c>
      <c r="G900" s="13"/>
      <c r="H900" s="13" t="s">
        <v>524</v>
      </c>
      <c r="I900" s="13" t="s">
        <v>70</v>
      </c>
      <c r="J900" s="13" t="s">
        <v>1314</v>
      </c>
      <c r="K900" s="14" t="s">
        <v>2011</v>
      </c>
      <c r="L900" s="13"/>
      <c r="M900" s="13" t="s">
        <v>1316</v>
      </c>
      <c r="N900" s="13"/>
      <c r="O900" s="13"/>
      <c r="P900" s="13"/>
      <c r="Q900" s="13" t="s">
        <v>169</v>
      </c>
      <c r="R900" s="13" t="s">
        <v>169</v>
      </c>
      <c r="S900" s="13" t="s">
        <v>78</v>
      </c>
      <c r="T900" s="13"/>
      <c r="U900" s="13">
        <v>4</v>
      </c>
      <c r="V900" s="13" t="s">
        <v>2009</v>
      </c>
      <c r="W900" s="13" t="s">
        <v>1372</v>
      </c>
      <c r="X900" s="16">
        <v>198</v>
      </c>
      <c r="Y900" s="17">
        <v>0.8</v>
      </c>
      <c r="Z900" s="16">
        <v>158.4</v>
      </c>
      <c r="AA900" s="17">
        <v>0.17</v>
      </c>
      <c r="AB900" s="17" t="s">
        <v>81</v>
      </c>
      <c r="AC900" s="17" t="s">
        <v>82</v>
      </c>
      <c r="AD900" s="17" t="s">
        <v>83</v>
      </c>
      <c r="AE900" s="83">
        <v>4013</v>
      </c>
      <c r="AF900" s="83"/>
      <c r="AG900" s="83"/>
      <c r="AH900" s="15" t="s">
        <v>84</v>
      </c>
      <c r="AI900" s="85" t="s">
        <v>85</v>
      </c>
    </row>
    <row r="901" spans="1:35" ht="17.25">
      <c r="A901" s="11" t="s">
        <v>521</v>
      </c>
      <c r="B901" s="75"/>
      <c r="C901" s="75"/>
      <c r="D901" s="75"/>
      <c r="E901" s="75" t="s">
        <v>66</v>
      </c>
      <c r="F901" s="14" t="s">
        <v>2012</v>
      </c>
      <c r="G901" s="13"/>
      <c r="H901" s="13" t="s">
        <v>524</v>
      </c>
      <c r="I901" s="13" t="s">
        <v>70</v>
      </c>
      <c r="J901" s="13" t="s">
        <v>1314</v>
      </c>
      <c r="K901" s="14" t="s">
        <v>2013</v>
      </c>
      <c r="L901" s="13"/>
      <c r="M901" s="13" t="s">
        <v>1316</v>
      </c>
      <c r="N901" s="13"/>
      <c r="O901" s="13"/>
      <c r="P901" s="13"/>
      <c r="Q901" s="13" t="s">
        <v>169</v>
      </c>
      <c r="R901" s="13" t="s">
        <v>169</v>
      </c>
      <c r="S901" s="13" t="s">
        <v>78</v>
      </c>
      <c r="T901" s="13"/>
      <c r="U901" s="13">
        <v>4</v>
      </c>
      <c r="V901" s="13" t="s">
        <v>2009</v>
      </c>
      <c r="W901" s="13" t="s">
        <v>1372</v>
      </c>
      <c r="X901" s="16">
        <v>159</v>
      </c>
      <c r="Y901" s="17">
        <v>0.8</v>
      </c>
      <c r="Z901" s="16">
        <v>127.2</v>
      </c>
      <c r="AA901" s="17">
        <v>0.17</v>
      </c>
      <c r="AB901" s="17" t="s">
        <v>81</v>
      </c>
      <c r="AC901" s="17" t="s">
        <v>82</v>
      </c>
      <c r="AD901" s="17" t="s">
        <v>83</v>
      </c>
      <c r="AE901" s="83">
        <v>4013</v>
      </c>
      <c r="AF901" s="83"/>
      <c r="AG901" s="83"/>
      <c r="AH901" s="15" t="s">
        <v>84</v>
      </c>
      <c r="AI901" s="85" t="s">
        <v>85</v>
      </c>
    </row>
    <row r="902" spans="1:35" ht="17.25">
      <c r="A902" s="11" t="s">
        <v>521</v>
      </c>
      <c r="B902" s="75"/>
      <c r="C902" s="75"/>
      <c r="D902" s="75"/>
      <c r="E902" s="75" t="s">
        <v>66</v>
      </c>
      <c r="F902" s="14" t="s">
        <v>2014</v>
      </c>
      <c r="G902" s="13"/>
      <c r="H902" s="13" t="s">
        <v>524</v>
      </c>
      <c r="I902" s="13" t="s">
        <v>70</v>
      </c>
      <c r="J902" s="13" t="s">
        <v>1314</v>
      </c>
      <c r="K902" s="14" t="s">
        <v>2015</v>
      </c>
      <c r="L902" s="13"/>
      <c r="M902" s="13" t="s">
        <v>1316</v>
      </c>
      <c r="N902" s="13"/>
      <c r="O902" s="13"/>
      <c r="P902" s="13"/>
      <c r="Q902" s="13" t="s">
        <v>169</v>
      </c>
      <c r="R902" s="13" t="s">
        <v>169</v>
      </c>
      <c r="S902" s="13" t="s">
        <v>78</v>
      </c>
      <c r="T902" s="13"/>
      <c r="U902" s="13">
        <v>4</v>
      </c>
      <c r="V902" s="13" t="s">
        <v>2016</v>
      </c>
      <c r="W902" s="13" t="s">
        <v>1673</v>
      </c>
      <c r="X902" s="16">
        <v>360</v>
      </c>
      <c r="Y902" s="17">
        <v>0.8</v>
      </c>
      <c r="Z902" s="16">
        <v>288</v>
      </c>
      <c r="AA902" s="17">
        <v>0.17</v>
      </c>
      <c r="AB902" s="17" t="s">
        <v>81</v>
      </c>
      <c r="AC902" s="17" t="s">
        <v>82</v>
      </c>
      <c r="AD902" s="17" t="s">
        <v>83</v>
      </c>
      <c r="AE902" s="83">
        <v>4013</v>
      </c>
      <c r="AF902" s="83"/>
      <c r="AG902" s="83"/>
      <c r="AH902" s="15" t="s">
        <v>84</v>
      </c>
      <c r="AI902" s="85" t="s">
        <v>85</v>
      </c>
    </row>
    <row r="903" spans="1:35" ht="17.25">
      <c r="A903" s="11" t="s">
        <v>521</v>
      </c>
      <c r="B903" s="75"/>
      <c r="C903" s="75"/>
      <c r="D903" s="75"/>
      <c r="E903" s="75" t="s">
        <v>66</v>
      </c>
      <c r="F903" s="14" t="s">
        <v>2017</v>
      </c>
      <c r="G903" s="13"/>
      <c r="H903" s="13" t="s">
        <v>524</v>
      </c>
      <c r="I903" s="13" t="s">
        <v>70</v>
      </c>
      <c r="J903" s="13" t="s">
        <v>1314</v>
      </c>
      <c r="K903" s="14" t="s">
        <v>2018</v>
      </c>
      <c r="L903" s="13"/>
      <c r="M903" s="13" t="s">
        <v>1316</v>
      </c>
      <c r="N903" s="13"/>
      <c r="O903" s="13"/>
      <c r="P903" s="13"/>
      <c r="Q903" s="13" t="s">
        <v>169</v>
      </c>
      <c r="R903" s="13" t="s">
        <v>169</v>
      </c>
      <c r="S903" s="13" t="s">
        <v>78</v>
      </c>
      <c r="T903" s="13"/>
      <c r="U903" s="13">
        <v>4</v>
      </c>
      <c r="V903" s="13" t="s">
        <v>577</v>
      </c>
      <c r="W903" s="13" t="s">
        <v>803</v>
      </c>
      <c r="X903" s="16">
        <v>5</v>
      </c>
      <c r="Y903" s="17">
        <v>0.8</v>
      </c>
      <c r="Z903" s="16">
        <v>4</v>
      </c>
      <c r="AA903" s="17">
        <v>0.17</v>
      </c>
      <c r="AB903" s="17" t="s">
        <v>81</v>
      </c>
      <c r="AC903" s="17" t="s">
        <v>82</v>
      </c>
      <c r="AD903" s="17" t="s">
        <v>83</v>
      </c>
      <c r="AE903" s="83">
        <v>4013</v>
      </c>
      <c r="AF903" s="83"/>
      <c r="AG903" s="83"/>
      <c r="AH903" s="15" t="s">
        <v>84</v>
      </c>
      <c r="AI903" s="85" t="s">
        <v>85</v>
      </c>
    </row>
    <row r="904" spans="1:35" ht="17.25">
      <c r="A904" s="11" t="s">
        <v>521</v>
      </c>
      <c r="B904" s="75"/>
      <c r="C904" s="75"/>
      <c r="D904" s="75"/>
      <c r="E904" s="75" t="s">
        <v>66</v>
      </c>
      <c r="F904" s="14" t="s">
        <v>2019</v>
      </c>
      <c r="G904" s="13"/>
      <c r="H904" s="13" t="s">
        <v>524</v>
      </c>
      <c r="I904" s="13" t="s">
        <v>70</v>
      </c>
      <c r="J904" s="13" t="s">
        <v>1314</v>
      </c>
      <c r="K904" s="14" t="s">
        <v>2020</v>
      </c>
      <c r="L904" s="13"/>
      <c r="M904" s="13" t="s">
        <v>1316</v>
      </c>
      <c r="N904" s="13"/>
      <c r="O904" s="13"/>
      <c r="P904" s="13"/>
      <c r="Q904" s="13" t="s">
        <v>169</v>
      </c>
      <c r="R904" s="13" t="s">
        <v>169</v>
      </c>
      <c r="S904" s="13" t="s">
        <v>78</v>
      </c>
      <c r="T904" s="13"/>
      <c r="U904" s="13">
        <v>4</v>
      </c>
      <c r="V904" s="13" t="s">
        <v>2021</v>
      </c>
      <c r="W904" s="13" t="s">
        <v>1673</v>
      </c>
      <c r="X904" s="16">
        <v>102</v>
      </c>
      <c r="Y904" s="17">
        <v>0.8</v>
      </c>
      <c r="Z904" s="16">
        <v>81.599999999999994</v>
      </c>
      <c r="AA904" s="17">
        <v>0.17</v>
      </c>
      <c r="AB904" s="17" t="s">
        <v>81</v>
      </c>
      <c r="AC904" s="17" t="s">
        <v>82</v>
      </c>
      <c r="AD904" s="17" t="s">
        <v>83</v>
      </c>
      <c r="AE904" s="83">
        <v>4013</v>
      </c>
      <c r="AF904" s="83"/>
      <c r="AG904" s="83"/>
      <c r="AH904" s="15" t="s">
        <v>84</v>
      </c>
      <c r="AI904" s="85" t="s">
        <v>85</v>
      </c>
    </row>
    <row r="905" spans="1:35" ht="17.25">
      <c r="A905" s="11" t="s">
        <v>521</v>
      </c>
      <c r="B905" s="75"/>
      <c r="C905" s="75"/>
      <c r="D905" s="75"/>
      <c r="E905" s="75" t="s">
        <v>66</v>
      </c>
      <c r="F905" s="14" t="s">
        <v>2022</v>
      </c>
      <c r="G905" s="13"/>
      <c r="H905" s="13" t="s">
        <v>524</v>
      </c>
      <c r="I905" s="13" t="s">
        <v>70</v>
      </c>
      <c r="J905" s="13" t="s">
        <v>1314</v>
      </c>
      <c r="K905" s="14" t="s">
        <v>2023</v>
      </c>
      <c r="L905" s="13"/>
      <c r="M905" s="13" t="s">
        <v>1316</v>
      </c>
      <c r="N905" s="13"/>
      <c r="O905" s="13"/>
      <c r="P905" s="13"/>
      <c r="Q905" s="13" t="s">
        <v>169</v>
      </c>
      <c r="R905" s="13" t="s">
        <v>169</v>
      </c>
      <c r="S905" s="13" t="s">
        <v>78</v>
      </c>
      <c r="T905" s="13"/>
      <c r="U905" s="13">
        <v>4</v>
      </c>
      <c r="V905" s="13" t="s">
        <v>2024</v>
      </c>
      <c r="W905" s="13" t="s">
        <v>80</v>
      </c>
      <c r="X905" s="16">
        <v>108</v>
      </c>
      <c r="Y905" s="17">
        <v>0.8</v>
      </c>
      <c r="Z905" s="16">
        <v>86.4</v>
      </c>
      <c r="AA905" s="17">
        <v>0.17</v>
      </c>
      <c r="AB905" s="17" t="s">
        <v>81</v>
      </c>
      <c r="AC905" s="17" t="s">
        <v>82</v>
      </c>
      <c r="AD905" s="17" t="s">
        <v>83</v>
      </c>
      <c r="AE905" s="83">
        <v>4013</v>
      </c>
      <c r="AF905" s="83"/>
      <c r="AG905" s="83"/>
      <c r="AH905" s="15" t="s">
        <v>84</v>
      </c>
      <c r="AI905" s="85" t="s">
        <v>85</v>
      </c>
    </row>
    <row r="906" spans="1:35" ht="17.25">
      <c r="A906" s="11" t="s">
        <v>521</v>
      </c>
      <c r="B906" s="75"/>
      <c r="C906" s="75"/>
      <c r="D906" s="75"/>
      <c r="E906" s="75" t="s">
        <v>66</v>
      </c>
      <c r="F906" s="14" t="s">
        <v>2025</v>
      </c>
      <c r="G906" s="13"/>
      <c r="H906" s="13" t="s">
        <v>524</v>
      </c>
      <c r="I906" s="13" t="s">
        <v>70</v>
      </c>
      <c r="J906" s="13" t="s">
        <v>1314</v>
      </c>
      <c r="K906" s="14" t="s">
        <v>2026</v>
      </c>
      <c r="L906" s="13"/>
      <c r="M906" s="13" t="s">
        <v>1316</v>
      </c>
      <c r="N906" s="13"/>
      <c r="O906" s="13"/>
      <c r="P906" s="13"/>
      <c r="Q906" s="13" t="s">
        <v>169</v>
      </c>
      <c r="R906" s="13" t="s">
        <v>169</v>
      </c>
      <c r="S906" s="13" t="s">
        <v>78</v>
      </c>
      <c r="T906" s="13"/>
      <c r="U906" s="13">
        <v>4</v>
      </c>
      <c r="V906" s="13" t="s">
        <v>2027</v>
      </c>
      <c r="W906" s="13" t="s">
        <v>803</v>
      </c>
      <c r="X906" s="16">
        <v>36</v>
      </c>
      <c r="Y906" s="17">
        <v>0.8</v>
      </c>
      <c r="Z906" s="16">
        <v>28.8</v>
      </c>
      <c r="AA906" s="17">
        <v>0.17</v>
      </c>
      <c r="AB906" s="17" t="s">
        <v>81</v>
      </c>
      <c r="AC906" s="17" t="s">
        <v>82</v>
      </c>
      <c r="AD906" s="17" t="s">
        <v>83</v>
      </c>
      <c r="AE906" s="83">
        <v>4013</v>
      </c>
      <c r="AF906" s="83"/>
      <c r="AG906" s="83"/>
      <c r="AH906" s="15" t="s">
        <v>84</v>
      </c>
      <c r="AI906" s="85" t="s">
        <v>85</v>
      </c>
    </row>
    <row r="907" spans="1:35" ht="17.25">
      <c r="A907" s="11" t="s">
        <v>521</v>
      </c>
      <c r="B907" s="75"/>
      <c r="C907" s="75"/>
      <c r="D907" s="75"/>
      <c r="E907" s="75" t="s">
        <v>66</v>
      </c>
      <c r="F907" s="14" t="s">
        <v>2025</v>
      </c>
      <c r="G907" s="13"/>
      <c r="H907" s="13" t="s">
        <v>524</v>
      </c>
      <c r="I907" s="13" t="s">
        <v>70</v>
      </c>
      <c r="J907" s="13" t="s">
        <v>1314</v>
      </c>
      <c r="K907" s="14" t="s">
        <v>2028</v>
      </c>
      <c r="L907" s="13"/>
      <c r="M907" s="13" t="s">
        <v>1316</v>
      </c>
      <c r="N907" s="13"/>
      <c r="O907" s="13"/>
      <c r="P907" s="13"/>
      <c r="Q907" s="13" t="s">
        <v>169</v>
      </c>
      <c r="R907" s="13" t="s">
        <v>169</v>
      </c>
      <c r="S907" s="13" t="s">
        <v>78</v>
      </c>
      <c r="T907" s="13"/>
      <c r="U907" s="13">
        <v>4</v>
      </c>
      <c r="V907" s="13" t="s">
        <v>2027</v>
      </c>
      <c r="W907" s="13" t="s">
        <v>803</v>
      </c>
      <c r="X907" s="16">
        <v>47</v>
      </c>
      <c r="Y907" s="17">
        <v>0.8</v>
      </c>
      <c r="Z907" s="16">
        <v>37.6</v>
      </c>
      <c r="AA907" s="17">
        <v>0.17</v>
      </c>
      <c r="AB907" s="17" t="s">
        <v>81</v>
      </c>
      <c r="AC907" s="17" t="s">
        <v>82</v>
      </c>
      <c r="AD907" s="17" t="s">
        <v>83</v>
      </c>
      <c r="AE907" s="83">
        <v>4013</v>
      </c>
      <c r="AF907" s="83"/>
      <c r="AG907" s="83"/>
      <c r="AH907" s="15" t="s">
        <v>84</v>
      </c>
      <c r="AI907" s="85" t="s">
        <v>85</v>
      </c>
    </row>
    <row r="908" spans="1:35" ht="17.25">
      <c r="A908" s="11" t="s">
        <v>521</v>
      </c>
      <c r="B908" s="75"/>
      <c r="C908" s="75"/>
      <c r="D908" s="75"/>
      <c r="E908" s="75" t="s">
        <v>66</v>
      </c>
      <c r="F908" s="14" t="s">
        <v>2029</v>
      </c>
      <c r="G908" s="13"/>
      <c r="H908" s="13" t="s">
        <v>524</v>
      </c>
      <c r="I908" s="13" t="s">
        <v>70</v>
      </c>
      <c r="J908" s="13" t="s">
        <v>1314</v>
      </c>
      <c r="K908" s="14" t="s">
        <v>2030</v>
      </c>
      <c r="L908" s="13"/>
      <c r="M908" s="13" t="s">
        <v>1316</v>
      </c>
      <c r="N908" s="13"/>
      <c r="O908" s="13"/>
      <c r="P908" s="13"/>
      <c r="Q908" s="13" t="s">
        <v>169</v>
      </c>
      <c r="R908" s="13" t="s">
        <v>169</v>
      </c>
      <c r="S908" s="13" t="s">
        <v>78</v>
      </c>
      <c r="T908" s="13"/>
      <c r="U908" s="13">
        <v>4</v>
      </c>
      <c r="V908" s="13" t="s">
        <v>2027</v>
      </c>
      <c r="W908" s="13" t="s">
        <v>803</v>
      </c>
      <c r="X908" s="16">
        <v>57</v>
      </c>
      <c r="Y908" s="17">
        <v>0.8</v>
      </c>
      <c r="Z908" s="16">
        <v>45.6</v>
      </c>
      <c r="AA908" s="17">
        <v>0.17</v>
      </c>
      <c r="AB908" s="17" t="s">
        <v>81</v>
      </c>
      <c r="AC908" s="17" t="s">
        <v>82</v>
      </c>
      <c r="AD908" s="17" t="s">
        <v>83</v>
      </c>
      <c r="AE908" s="83">
        <v>4013</v>
      </c>
      <c r="AF908" s="83"/>
      <c r="AG908" s="83"/>
      <c r="AH908" s="15" t="s">
        <v>84</v>
      </c>
      <c r="AI908" s="85" t="s">
        <v>85</v>
      </c>
    </row>
    <row r="909" spans="1:35" ht="17.25">
      <c r="A909" s="11" t="s">
        <v>521</v>
      </c>
      <c r="B909" s="75"/>
      <c r="C909" s="75"/>
      <c r="D909" s="75"/>
      <c r="E909" s="75" t="s">
        <v>66</v>
      </c>
      <c r="F909" s="14" t="s">
        <v>2029</v>
      </c>
      <c r="G909" s="13"/>
      <c r="H909" s="13" t="s">
        <v>524</v>
      </c>
      <c r="I909" s="13" t="s">
        <v>70</v>
      </c>
      <c r="J909" s="13" t="s">
        <v>1314</v>
      </c>
      <c r="K909" s="14" t="s">
        <v>2031</v>
      </c>
      <c r="L909" s="13"/>
      <c r="M909" s="13" t="s">
        <v>1316</v>
      </c>
      <c r="N909" s="13"/>
      <c r="O909" s="13"/>
      <c r="P909" s="13"/>
      <c r="Q909" s="13" t="s">
        <v>169</v>
      </c>
      <c r="R909" s="13" t="s">
        <v>169</v>
      </c>
      <c r="S909" s="13" t="s">
        <v>78</v>
      </c>
      <c r="T909" s="13"/>
      <c r="U909" s="13">
        <v>4</v>
      </c>
      <c r="V909" s="13" t="s">
        <v>2027</v>
      </c>
      <c r="W909" s="13" t="s">
        <v>803</v>
      </c>
      <c r="X909" s="16">
        <v>69</v>
      </c>
      <c r="Y909" s="17">
        <v>0.8</v>
      </c>
      <c r="Z909" s="16">
        <v>55.2</v>
      </c>
      <c r="AA909" s="17">
        <v>0.17</v>
      </c>
      <c r="AB909" s="17" t="s">
        <v>81</v>
      </c>
      <c r="AC909" s="17" t="s">
        <v>82</v>
      </c>
      <c r="AD909" s="17" t="s">
        <v>83</v>
      </c>
      <c r="AE909" s="83">
        <v>4013</v>
      </c>
      <c r="AF909" s="83"/>
      <c r="AG909" s="83"/>
      <c r="AH909" s="15" t="s">
        <v>84</v>
      </c>
      <c r="AI909" s="85" t="s">
        <v>85</v>
      </c>
    </row>
    <row r="910" spans="1:35" ht="17.25">
      <c r="A910" s="11" t="s">
        <v>521</v>
      </c>
      <c r="B910" s="75"/>
      <c r="C910" s="75"/>
      <c r="D910" s="75"/>
      <c r="E910" s="75" t="s">
        <v>66</v>
      </c>
      <c r="F910" s="14" t="s">
        <v>2032</v>
      </c>
      <c r="G910" s="13"/>
      <c r="H910" s="13" t="s">
        <v>524</v>
      </c>
      <c r="I910" s="13" t="s">
        <v>70</v>
      </c>
      <c r="J910" s="13" t="s">
        <v>1314</v>
      </c>
      <c r="K910" s="14" t="s">
        <v>2033</v>
      </c>
      <c r="L910" s="13"/>
      <c r="M910" s="13" t="s">
        <v>1316</v>
      </c>
      <c r="N910" s="13"/>
      <c r="O910" s="13"/>
      <c r="P910" s="13"/>
      <c r="Q910" s="13" t="s">
        <v>169</v>
      </c>
      <c r="R910" s="13" t="s">
        <v>169</v>
      </c>
      <c r="S910" s="13" t="s">
        <v>78</v>
      </c>
      <c r="T910" s="13"/>
      <c r="U910" s="13">
        <v>4</v>
      </c>
      <c r="V910" s="13" t="s">
        <v>577</v>
      </c>
      <c r="W910" s="13" t="s">
        <v>803</v>
      </c>
      <c r="X910" s="16">
        <v>40</v>
      </c>
      <c r="Y910" s="17">
        <v>0.8</v>
      </c>
      <c r="Z910" s="16">
        <v>32</v>
      </c>
      <c r="AA910" s="17">
        <v>0.17</v>
      </c>
      <c r="AB910" s="17" t="s">
        <v>81</v>
      </c>
      <c r="AC910" s="17" t="s">
        <v>82</v>
      </c>
      <c r="AD910" s="17" t="s">
        <v>83</v>
      </c>
      <c r="AE910" s="83">
        <v>4013</v>
      </c>
      <c r="AF910" s="83"/>
      <c r="AG910" s="83"/>
      <c r="AH910" s="15" t="s">
        <v>84</v>
      </c>
      <c r="AI910" s="85" t="s">
        <v>85</v>
      </c>
    </row>
    <row r="911" spans="1:35" ht="17.25">
      <c r="A911" s="11" t="s">
        <v>521</v>
      </c>
      <c r="B911" s="75"/>
      <c r="C911" s="75"/>
      <c r="D911" s="75"/>
      <c r="E911" s="75" t="s">
        <v>66</v>
      </c>
      <c r="F911" s="14" t="s">
        <v>2034</v>
      </c>
      <c r="G911" s="13"/>
      <c r="H911" s="13" t="s">
        <v>524</v>
      </c>
      <c r="I911" s="13" t="s">
        <v>70</v>
      </c>
      <c r="J911" s="13" t="s">
        <v>1314</v>
      </c>
      <c r="K911" s="14" t="s">
        <v>2035</v>
      </c>
      <c r="L911" s="13"/>
      <c r="M911" s="13" t="s">
        <v>1316</v>
      </c>
      <c r="N911" s="13"/>
      <c r="O911" s="13"/>
      <c r="P911" s="13"/>
      <c r="Q911" s="13" t="s">
        <v>169</v>
      </c>
      <c r="R911" s="13" t="s">
        <v>169</v>
      </c>
      <c r="S911" s="13" t="s">
        <v>78</v>
      </c>
      <c r="T911" s="13"/>
      <c r="U911" s="13">
        <v>4</v>
      </c>
      <c r="V911" s="13" t="s">
        <v>577</v>
      </c>
      <c r="W911" s="13" t="s">
        <v>803</v>
      </c>
      <c r="X911" s="16">
        <v>40</v>
      </c>
      <c r="Y911" s="17">
        <v>0.8</v>
      </c>
      <c r="Z911" s="16">
        <v>32</v>
      </c>
      <c r="AA911" s="17">
        <v>0.17</v>
      </c>
      <c r="AB911" s="17" t="s">
        <v>81</v>
      </c>
      <c r="AC911" s="17" t="s">
        <v>82</v>
      </c>
      <c r="AD911" s="17" t="s">
        <v>83</v>
      </c>
      <c r="AE911" s="83">
        <v>4013</v>
      </c>
      <c r="AF911" s="83"/>
      <c r="AG911" s="83"/>
      <c r="AH911" s="15" t="s">
        <v>84</v>
      </c>
      <c r="AI911" s="85" t="s">
        <v>85</v>
      </c>
    </row>
    <row r="912" spans="1:35" ht="17.25">
      <c r="A912" s="11" t="s">
        <v>521</v>
      </c>
      <c r="B912" s="75"/>
      <c r="C912" s="75"/>
      <c r="D912" s="75"/>
      <c r="E912" s="75" t="s">
        <v>66</v>
      </c>
      <c r="F912" s="14" t="s">
        <v>2036</v>
      </c>
      <c r="G912" s="13"/>
      <c r="H912" s="13" t="s">
        <v>524</v>
      </c>
      <c r="I912" s="13" t="s">
        <v>70</v>
      </c>
      <c r="J912" s="13" t="s">
        <v>1314</v>
      </c>
      <c r="K912" s="14" t="s">
        <v>2037</v>
      </c>
      <c r="L912" s="13"/>
      <c r="M912" s="13" t="s">
        <v>1316</v>
      </c>
      <c r="N912" s="13"/>
      <c r="O912" s="13"/>
      <c r="P912" s="13"/>
      <c r="Q912" s="13" t="s">
        <v>169</v>
      </c>
      <c r="R912" s="13" t="s">
        <v>169</v>
      </c>
      <c r="S912" s="13" t="s">
        <v>78</v>
      </c>
      <c r="T912" s="13"/>
      <c r="U912" s="13">
        <v>4</v>
      </c>
      <c r="V912" s="13" t="s">
        <v>577</v>
      </c>
      <c r="W912" s="13" t="s">
        <v>803</v>
      </c>
      <c r="X912" s="16">
        <v>32</v>
      </c>
      <c r="Y912" s="17">
        <v>0.8</v>
      </c>
      <c r="Z912" s="16">
        <v>25.6</v>
      </c>
      <c r="AA912" s="17">
        <v>0.17</v>
      </c>
      <c r="AB912" s="17" t="s">
        <v>81</v>
      </c>
      <c r="AC912" s="17" t="s">
        <v>82</v>
      </c>
      <c r="AD912" s="17" t="s">
        <v>83</v>
      </c>
      <c r="AE912" s="83">
        <v>4013</v>
      </c>
      <c r="AF912" s="83"/>
      <c r="AG912" s="83"/>
      <c r="AH912" s="15" t="s">
        <v>84</v>
      </c>
      <c r="AI912" s="85" t="s">
        <v>85</v>
      </c>
    </row>
    <row r="913" spans="1:35" ht="17.25">
      <c r="A913" s="11" t="s">
        <v>521</v>
      </c>
      <c r="B913" s="75"/>
      <c r="C913" s="75"/>
      <c r="D913" s="75"/>
      <c r="E913" s="75" t="s">
        <v>66</v>
      </c>
      <c r="F913" s="14" t="s">
        <v>2038</v>
      </c>
      <c r="G913" s="13"/>
      <c r="H913" s="13" t="s">
        <v>524</v>
      </c>
      <c r="I913" s="13" t="s">
        <v>70</v>
      </c>
      <c r="J913" s="13" t="s">
        <v>1314</v>
      </c>
      <c r="K913" s="14" t="s">
        <v>2039</v>
      </c>
      <c r="L913" s="13"/>
      <c r="M913" s="13" t="s">
        <v>1316</v>
      </c>
      <c r="N913" s="13"/>
      <c r="O913" s="13"/>
      <c r="P913" s="13"/>
      <c r="Q913" s="13" t="s">
        <v>169</v>
      </c>
      <c r="R913" s="13" t="s">
        <v>169</v>
      </c>
      <c r="S913" s="13" t="s">
        <v>78</v>
      </c>
      <c r="T913" s="13"/>
      <c r="U913" s="13">
        <v>4</v>
      </c>
      <c r="V913" s="13" t="s">
        <v>577</v>
      </c>
      <c r="W913" s="13" t="s">
        <v>803</v>
      </c>
      <c r="X913" s="16">
        <v>40</v>
      </c>
      <c r="Y913" s="17">
        <v>0.8</v>
      </c>
      <c r="Z913" s="16">
        <v>32</v>
      </c>
      <c r="AA913" s="17">
        <v>0.17</v>
      </c>
      <c r="AB913" s="17" t="s">
        <v>81</v>
      </c>
      <c r="AC913" s="17" t="s">
        <v>82</v>
      </c>
      <c r="AD913" s="17" t="s">
        <v>83</v>
      </c>
      <c r="AE913" s="83">
        <v>4013</v>
      </c>
      <c r="AF913" s="83"/>
      <c r="AG913" s="83"/>
      <c r="AH913" s="15" t="s">
        <v>84</v>
      </c>
      <c r="AI913" s="85" t="s">
        <v>85</v>
      </c>
    </row>
    <row r="914" spans="1:35" ht="17.25">
      <c r="A914" s="11" t="s">
        <v>521</v>
      </c>
      <c r="B914" s="75"/>
      <c r="C914" s="75"/>
      <c r="D914" s="75"/>
      <c r="E914" s="75" t="s">
        <v>66</v>
      </c>
      <c r="F914" s="14" t="s">
        <v>2040</v>
      </c>
      <c r="G914" s="13"/>
      <c r="H914" s="13" t="s">
        <v>524</v>
      </c>
      <c r="I914" s="13" t="s">
        <v>70</v>
      </c>
      <c r="J914" s="13" t="s">
        <v>1314</v>
      </c>
      <c r="K914" s="14" t="s">
        <v>2041</v>
      </c>
      <c r="L914" s="13"/>
      <c r="M914" s="13" t="s">
        <v>1316</v>
      </c>
      <c r="N914" s="13"/>
      <c r="O914" s="13"/>
      <c r="P914" s="13"/>
      <c r="Q914" s="13" t="s">
        <v>169</v>
      </c>
      <c r="R914" s="13" t="s">
        <v>169</v>
      </c>
      <c r="S914" s="13" t="s">
        <v>78</v>
      </c>
      <c r="T914" s="13"/>
      <c r="U914" s="13">
        <v>4</v>
      </c>
      <c r="V914" s="13" t="s">
        <v>577</v>
      </c>
      <c r="W914" s="13" t="s">
        <v>803</v>
      </c>
      <c r="X914" s="16">
        <v>74</v>
      </c>
      <c r="Y914" s="17">
        <v>0.8</v>
      </c>
      <c r="Z914" s="16">
        <v>59.2</v>
      </c>
      <c r="AA914" s="17">
        <v>0.17</v>
      </c>
      <c r="AB914" s="17" t="s">
        <v>81</v>
      </c>
      <c r="AC914" s="17" t="s">
        <v>82</v>
      </c>
      <c r="AD914" s="17" t="s">
        <v>83</v>
      </c>
      <c r="AE914" s="83">
        <v>4013</v>
      </c>
      <c r="AF914" s="83"/>
      <c r="AG914" s="83"/>
      <c r="AH914" s="15" t="s">
        <v>84</v>
      </c>
      <c r="AI914" s="85" t="s">
        <v>85</v>
      </c>
    </row>
    <row r="915" spans="1:35" ht="17.25">
      <c r="A915" s="11" t="s">
        <v>521</v>
      </c>
      <c r="B915" s="75"/>
      <c r="C915" s="75"/>
      <c r="D915" s="75"/>
      <c r="E915" s="75" t="s">
        <v>66</v>
      </c>
      <c r="F915" s="14" t="s">
        <v>2042</v>
      </c>
      <c r="G915" s="13"/>
      <c r="H915" s="13" t="s">
        <v>524</v>
      </c>
      <c r="I915" s="13" t="s">
        <v>70</v>
      </c>
      <c r="J915" s="13" t="s">
        <v>1314</v>
      </c>
      <c r="K915" s="14" t="s">
        <v>2043</v>
      </c>
      <c r="L915" s="13"/>
      <c r="M915" s="13" t="s">
        <v>1316</v>
      </c>
      <c r="N915" s="13"/>
      <c r="O915" s="13"/>
      <c r="P915" s="13"/>
      <c r="Q915" s="13" t="s">
        <v>169</v>
      </c>
      <c r="R915" s="13" t="s">
        <v>169</v>
      </c>
      <c r="S915" s="13" t="s">
        <v>78</v>
      </c>
      <c r="T915" s="13"/>
      <c r="U915" s="13">
        <v>4</v>
      </c>
      <c r="V915" s="13" t="s">
        <v>577</v>
      </c>
      <c r="W915" s="13" t="s">
        <v>803</v>
      </c>
      <c r="X915" s="16">
        <v>20</v>
      </c>
      <c r="Y915" s="17">
        <v>0.8</v>
      </c>
      <c r="Z915" s="16">
        <v>16</v>
      </c>
      <c r="AA915" s="17">
        <v>0.17</v>
      </c>
      <c r="AB915" s="17" t="s">
        <v>81</v>
      </c>
      <c r="AC915" s="17" t="s">
        <v>82</v>
      </c>
      <c r="AD915" s="17" t="s">
        <v>83</v>
      </c>
      <c r="AE915" s="83">
        <v>4013</v>
      </c>
      <c r="AF915" s="83"/>
      <c r="AG915" s="83"/>
      <c r="AH915" s="15" t="s">
        <v>84</v>
      </c>
      <c r="AI915" s="85" t="s">
        <v>85</v>
      </c>
    </row>
    <row r="916" spans="1:35" ht="17.25">
      <c r="A916" s="11" t="s">
        <v>521</v>
      </c>
      <c r="B916" s="75"/>
      <c r="C916" s="75"/>
      <c r="D916" s="75"/>
      <c r="E916" s="75" t="s">
        <v>66</v>
      </c>
      <c r="F916" s="14" t="s">
        <v>2044</v>
      </c>
      <c r="G916" s="13"/>
      <c r="H916" s="13" t="s">
        <v>524</v>
      </c>
      <c r="I916" s="13" t="s">
        <v>70</v>
      </c>
      <c r="J916" s="13" t="s">
        <v>1314</v>
      </c>
      <c r="K916" s="14" t="s">
        <v>2045</v>
      </c>
      <c r="L916" s="13"/>
      <c r="M916" s="13" t="s">
        <v>1316</v>
      </c>
      <c r="N916" s="13"/>
      <c r="O916" s="13"/>
      <c r="P916" s="13"/>
      <c r="Q916" s="13" t="s">
        <v>169</v>
      </c>
      <c r="R916" s="13" t="s">
        <v>169</v>
      </c>
      <c r="S916" s="13" t="s">
        <v>78</v>
      </c>
      <c r="T916" s="13"/>
      <c r="U916" s="13">
        <v>4</v>
      </c>
      <c r="V916" s="13" t="s">
        <v>577</v>
      </c>
      <c r="W916" s="13" t="s">
        <v>803</v>
      </c>
      <c r="X916" s="16">
        <v>26</v>
      </c>
      <c r="Y916" s="17">
        <v>0.8</v>
      </c>
      <c r="Z916" s="16">
        <v>20.8</v>
      </c>
      <c r="AA916" s="17">
        <v>0.17</v>
      </c>
      <c r="AB916" s="17" t="s">
        <v>81</v>
      </c>
      <c r="AC916" s="17" t="s">
        <v>82</v>
      </c>
      <c r="AD916" s="17" t="s">
        <v>83</v>
      </c>
      <c r="AE916" s="83">
        <v>4013</v>
      </c>
      <c r="AF916" s="83"/>
      <c r="AG916" s="83"/>
      <c r="AH916" s="15" t="s">
        <v>84</v>
      </c>
      <c r="AI916" s="85" t="s">
        <v>85</v>
      </c>
    </row>
    <row r="917" spans="1:35" ht="17.25">
      <c r="A917" s="11" t="s">
        <v>521</v>
      </c>
      <c r="B917" s="75"/>
      <c r="C917" s="75"/>
      <c r="D917" s="75"/>
      <c r="E917" s="75" t="s">
        <v>66</v>
      </c>
      <c r="F917" s="14" t="s">
        <v>2046</v>
      </c>
      <c r="G917" s="13"/>
      <c r="H917" s="13" t="s">
        <v>524</v>
      </c>
      <c r="I917" s="13" t="s">
        <v>70</v>
      </c>
      <c r="J917" s="13" t="s">
        <v>1314</v>
      </c>
      <c r="K917" s="14" t="s">
        <v>2047</v>
      </c>
      <c r="L917" s="13"/>
      <c r="M917" s="13" t="s">
        <v>1316</v>
      </c>
      <c r="N917" s="13"/>
      <c r="O917" s="13"/>
      <c r="P917" s="13"/>
      <c r="Q917" s="13" t="s">
        <v>169</v>
      </c>
      <c r="R917" s="13" t="s">
        <v>169</v>
      </c>
      <c r="S917" s="13" t="s">
        <v>78</v>
      </c>
      <c r="T917" s="13"/>
      <c r="U917" s="13">
        <v>4</v>
      </c>
      <c r="V917" s="13" t="s">
        <v>2048</v>
      </c>
      <c r="W917" s="13" t="s">
        <v>2049</v>
      </c>
      <c r="X917" s="16">
        <v>84</v>
      </c>
      <c r="Y917" s="17">
        <v>0.8</v>
      </c>
      <c r="Z917" s="16">
        <v>67.2</v>
      </c>
      <c r="AA917" s="17">
        <v>0.17</v>
      </c>
      <c r="AB917" s="17" t="s">
        <v>81</v>
      </c>
      <c r="AC917" s="17" t="s">
        <v>82</v>
      </c>
      <c r="AD917" s="17" t="s">
        <v>83</v>
      </c>
      <c r="AE917" s="83">
        <v>4013</v>
      </c>
      <c r="AF917" s="83"/>
      <c r="AG917" s="83"/>
      <c r="AH917" s="15" t="s">
        <v>84</v>
      </c>
      <c r="AI917" s="85" t="s">
        <v>85</v>
      </c>
    </row>
    <row r="918" spans="1:35" ht="17.25">
      <c r="A918" s="11" t="s">
        <v>521</v>
      </c>
      <c r="B918" s="75"/>
      <c r="C918" s="75"/>
      <c r="D918" s="75"/>
      <c r="E918" s="75" t="s">
        <v>66</v>
      </c>
      <c r="F918" s="14" t="s">
        <v>2050</v>
      </c>
      <c r="G918" s="13"/>
      <c r="H918" s="13" t="s">
        <v>524</v>
      </c>
      <c r="I918" s="13" t="s">
        <v>70</v>
      </c>
      <c r="J918" s="13" t="s">
        <v>1314</v>
      </c>
      <c r="K918" s="14" t="s">
        <v>2051</v>
      </c>
      <c r="L918" s="13"/>
      <c r="M918" s="13" t="s">
        <v>1316</v>
      </c>
      <c r="N918" s="13"/>
      <c r="O918" s="13"/>
      <c r="P918" s="13"/>
      <c r="Q918" s="13" t="s">
        <v>169</v>
      </c>
      <c r="R918" s="13" t="s">
        <v>169</v>
      </c>
      <c r="S918" s="13" t="s">
        <v>78</v>
      </c>
      <c r="T918" s="13"/>
      <c r="U918" s="13">
        <v>4</v>
      </c>
      <c r="V918" s="13" t="s">
        <v>2048</v>
      </c>
      <c r="W918" s="13" t="s">
        <v>2049</v>
      </c>
      <c r="X918" s="16">
        <v>90</v>
      </c>
      <c r="Y918" s="17">
        <v>0.8</v>
      </c>
      <c r="Z918" s="16">
        <v>72</v>
      </c>
      <c r="AA918" s="17">
        <v>0.17</v>
      </c>
      <c r="AB918" s="17" t="s">
        <v>81</v>
      </c>
      <c r="AC918" s="17" t="s">
        <v>82</v>
      </c>
      <c r="AD918" s="17" t="s">
        <v>83</v>
      </c>
      <c r="AE918" s="83">
        <v>4013</v>
      </c>
      <c r="AF918" s="83"/>
      <c r="AG918" s="83"/>
      <c r="AH918" s="15" t="s">
        <v>84</v>
      </c>
      <c r="AI918" s="85" t="s">
        <v>85</v>
      </c>
    </row>
    <row r="919" spans="1:35" ht="17.25">
      <c r="A919" s="11" t="s">
        <v>521</v>
      </c>
      <c r="B919" s="75"/>
      <c r="C919" s="75"/>
      <c r="D919" s="75"/>
      <c r="E919" s="75" t="s">
        <v>66</v>
      </c>
      <c r="F919" s="14" t="s">
        <v>2052</v>
      </c>
      <c r="G919" s="13"/>
      <c r="H919" s="13" t="s">
        <v>2053</v>
      </c>
      <c r="I919" s="13" t="s">
        <v>70</v>
      </c>
      <c r="J919" s="13" t="s">
        <v>1314</v>
      </c>
      <c r="K919" s="14" t="s">
        <v>2054</v>
      </c>
      <c r="L919" s="13"/>
      <c r="M919" s="13" t="s">
        <v>1316</v>
      </c>
      <c r="N919" s="13"/>
      <c r="O919" s="13"/>
      <c r="P919" s="13"/>
      <c r="Q919" s="13" t="s">
        <v>169</v>
      </c>
      <c r="R919" s="13" t="s">
        <v>169</v>
      </c>
      <c r="S919" s="13" t="s">
        <v>78</v>
      </c>
      <c r="T919" s="13"/>
      <c r="U919" s="13">
        <v>4</v>
      </c>
      <c r="V919" s="13" t="s">
        <v>1416</v>
      </c>
      <c r="W919" s="13" t="s">
        <v>171</v>
      </c>
      <c r="X919" s="16">
        <v>35</v>
      </c>
      <c r="Y919" s="17">
        <v>0.8</v>
      </c>
      <c r="Z919" s="16">
        <v>28</v>
      </c>
      <c r="AA919" s="17">
        <v>0.17</v>
      </c>
      <c r="AB919" s="17" t="s">
        <v>81</v>
      </c>
      <c r="AC919" s="17" t="s">
        <v>82</v>
      </c>
      <c r="AD919" s="17" t="s">
        <v>83</v>
      </c>
      <c r="AE919" s="83">
        <v>4013</v>
      </c>
      <c r="AF919" s="83"/>
      <c r="AG919" s="83"/>
      <c r="AH919" s="15" t="s">
        <v>84</v>
      </c>
      <c r="AI919" s="85" t="s">
        <v>85</v>
      </c>
    </row>
    <row r="920" spans="1:35" ht="17.25">
      <c r="A920" s="11" t="s">
        <v>521</v>
      </c>
      <c r="B920" s="75"/>
      <c r="C920" s="75"/>
      <c r="D920" s="75"/>
      <c r="E920" s="75" t="s">
        <v>66</v>
      </c>
      <c r="F920" s="14" t="s">
        <v>2055</v>
      </c>
      <c r="G920" s="13"/>
      <c r="H920" s="13" t="s">
        <v>2053</v>
      </c>
      <c r="I920" s="13" t="s">
        <v>70</v>
      </c>
      <c r="J920" s="13" t="s">
        <v>1314</v>
      </c>
      <c r="K920" s="14" t="s">
        <v>2056</v>
      </c>
      <c r="L920" s="13"/>
      <c r="M920" s="13" t="s">
        <v>1316</v>
      </c>
      <c r="N920" s="13"/>
      <c r="O920" s="13"/>
      <c r="P920" s="13"/>
      <c r="Q920" s="13" t="s">
        <v>169</v>
      </c>
      <c r="R920" s="13" t="s">
        <v>169</v>
      </c>
      <c r="S920" s="13" t="s">
        <v>78</v>
      </c>
      <c r="T920" s="13"/>
      <c r="U920" s="13">
        <v>4</v>
      </c>
      <c r="V920" s="13" t="s">
        <v>1416</v>
      </c>
      <c r="W920" s="13" t="s">
        <v>171</v>
      </c>
      <c r="X920" s="16">
        <v>20</v>
      </c>
      <c r="Y920" s="17">
        <v>0.8</v>
      </c>
      <c r="Z920" s="16">
        <v>16</v>
      </c>
      <c r="AA920" s="17">
        <v>0.17</v>
      </c>
      <c r="AB920" s="17" t="s">
        <v>81</v>
      </c>
      <c r="AC920" s="17" t="s">
        <v>82</v>
      </c>
      <c r="AD920" s="17" t="s">
        <v>83</v>
      </c>
      <c r="AE920" s="83">
        <v>4013</v>
      </c>
      <c r="AF920" s="83"/>
      <c r="AG920" s="83"/>
      <c r="AH920" s="15" t="s">
        <v>84</v>
      </c>
      <c r="AI920" s="85" t="s">
        <v>85</v>
      </c>
    </row>
    <row r="921" spans="1:35" ht="17.25">
      <c r="A921" s="11" t="s">
        <v>521</v>
      </c>
      <c r="B921" s="75"/>
      <c r="C921" s="75"/>
      <c r="D921" s="75"/>
      <c r="E921" s="75" t="s">
        <v>66</v>
      </c>
      <c r="F921" s="14" t="s">
        <v>2057</v>
      </c>
      <c r="G921" s="13"/>
      <c r="H921" s="13" t="s">
        <v>2053</v>
      </c>
      <c r="I921" s="13" t="s">
        <v>70</v>
      </c>
      <c r="J921" s="13" t="s">
        <v>1314</v>
      </c>
      <c r="K921" s="14" t="s">
        <v>2058</v>
      </c>
      <c r="L921" s="13"/>
      <c r="M921" s="13" t="s">
        <v>1316</v>
      </c>
      <c r="N921" s="13"/>
      <c r="O921" s="13"/>
      <c r="P921" s="13"/>
      <c r="Q921" s="13" t="s">
        <v>169</v>
      </c>
      <c r="R921" s="13" t="s">
        <v>169</v>
      </c>
      <c r="S921" s="13" t="s">
        <v>78</v>
      </c>
      <c r="T921" s="13"/>
      <c r="U921" s="13">
        <v>4</v>
      </c>
      <c r="V921" s="13" t="s">
        <v>2059</v>
      </c>
      <c r="W921" s="13" t="s">
        <v>2060</v>
      </c>
      <c r="X921" s="16">
        <v>17</v>
      </c>
      <c r="Y921" s="17">
        <v>0.8</v>
      </c>
      <c r="Z921" s="16">
        <v>13.6</v>
      </c>
      <c r="AA921" s="17">
        <v>0.17</v>
      </c>
      <c r="AB921" s="17" t="s">
        <v>81</v>
      </c>
      <c r="AC921" s="17" t="s">
        <v>82</v>
      </c>
      <c r="AD921" s="17" t="s">
        <v>83</v>
      </c>
      <c r="AE921" s="83">
        <v>4013</v>
      </c>
      <c r="AF921" s="83"/>
      <c r="AG921" s="83"/>
      <c r="AH921" s="15" t="s">
        <v>84</v>
      </c>
      <c r="AI921" s="85" t="s">
        <v>85</v>
      </c>
    </row>
    <row r="922" spans="1:35" ht="17.25">
      <c r="A922" s="11" t="s">
        <v>521</v>
      </c>
      <c r="B922" s="75"/>
      <c r="C922" s="75"/>
      <c r="D922" s="75"/>
      <c r="E922" s="75" t="s">
        <v>66</v>
      </c>
      <c r="F922" s="14" t="s">
        <v>2061</v>
      </c>
      <c r="G922" s="13"/>
      <c r="H922" s="13" t="s">
        <v>2053</v>
      </c>
      <c r="I922" s="13" t="s">
        <v>70</v>
      </c>
      <c r="J922" s="13" t="s">
        <v>1314</v>
      </c>
      <c r="K922" s="14" t="s">
        <v>2062</v>
      </c>
      <c r="L922" s="13"/>
      <c r="M922" s="13" t="s">
        <v>1316</v>
      </c>
      <c r="N922" s="13"/>
      <c r="O922" s="13"/>
      <c r="P922" s="13"/>
      <c r="Q922" s="13" t="s">
        <v>169</v>
      </c>
      <c r="R922" s="13" t="s">
        <v>169</v>
      </c>
      <c r="S922" s="13" t="s">
        <v>78</v>
      </c>
      <c r="T922" s="13"/>
      <c r="U922" s="13">
        <v>4</v>
      </c>
      <c r="V922" s="13" t="s">
        <v>2063</v>
      </c>
      <c r="W922" s="13" t="s">
        <v>1673</v>
      </c>
      <c r="X922" s="16">
        <v>30</v>
      </c>
      <c r="Y922" s="17">
        <v>0.8</v>
      </c>
      <c r="Z922" s="16">
        <v>24</v>
      </c>
      <c r="AA922" s="17">
        <v>0.17</v>
      </c>
      <c r="AB922" s="17" t="s">
        <v>81</v>
      </c>
      <c r="AC922" s="17" t="s">
        <v>82</v>
      </c>
      <c r="AD922" s="17" t="s">
        <v>83</v>
      </c>
      <c r="AE922" s="83">
        <v>4013</v>
      </c>
      <c r="AF922" s="83"/>
      <c r="AG922" s="83"/>
      <c r="AH922" s="15" t="s">
        <v>84</v>
      </c>
      <c r="AI922" s="85" t="s">
        <v>85</v>
      </c>
    </row>
    <row r="923" spans="1:35" ht="17.25">
      <c r="A923" s="11" t="s">
        <v>65</v>
      </c>
      <c r="B923" s="75"/>
      <c r="C923" s="75"/>
      <c r="D923" s="75"/>
      <c r="E923" s="75" t="s">
        <v>66</v>
      </c>
      <c r="F923" s="14" t="s">
        <v>2064</v>
      </c>
      <c r="G923" s="13"/>
      <c r="H923" s="13" t="s">
        <v>69</v>
      </c>
      <c r="I923" s="13" t="s">
        <v>70</v>
      </c>
      <c r="J923" s="13" t="s">
        <v>2065</v>
      </c>
      <c r="K923" s="14" t="s">
        <v>2066</v>
      </c>
      <c r="L923" s="13"/>
      <c r="M923" s="13" t="s">
        <v>2067</v>
      </c>
      <c r="N923" s="13"/>
      <c r="O923" s="13"/>
      <c r="P923" s="13"/>
      <c r="Q923" s="13" t="s">
        <v>76</v>
      </c>
      <c r="R923" s="13" t="s">
        <v>77</v>
      </c>
      <c r="S923" s="13" t="s">
        <v>78</v>
      </c>
      <c r="T923" s="13"/>
      <c r="U923" s="13">
        <v>2</v>
      </c>
      <c r="V923" s="13" t="s">
        <v>2068</v>
      </c>
      <c r="W923" s="13" t="s">
        <v>839</v>
      </c>
      <c r="X923" s="16">
        <v>528</v>
      </c>
      <c r="Y923" s="17">
        <v>0.75</v>
      </c>
      <c r="Z923" s="16">
        <v>396</v>
      </c>
      <c r="AA923" s="17">
        <v>0.17</v>
      </c>
      <c r="AB923" s="17" t="s">
        <v>81</v>
      </c>
      <c r="AC923" s="17" t="s">
        <v>82</v>
      </c>
      <c r="AD923" s="17" t="s">
        <v>83</v>
      </c>
      <c r="AE923" s="83">
        <v>4011</v>
      </c>
      <c r="AF923" s="83"/>
      <c r="AG923" s="83"/>
      <c r="AH923" s="15" t="s">
        <v>84</v>
      </c>
      <c r="AI923" s="85" t="s">
        <v>85</v>
      </c>
    </row>
    <row r="924" spans="1:35" ht="17.25">
      <c r="A924" s="11" t="s">
        <v>65</v>
      </c>
      <c r="B924" s="75"/>
      <c r="C924" s="75"/>
      <c r="D924" s="75"/>
      <c r="E924" s="75" t="s">
        <v>66</v>
      </c>
      <c r="F924" s="14" t="s">
        <v>2069</v>
      </c>
      <c r="G924" s="13"/>
      <c r="H924" s="13" t="s">
        <v>69</v>
      </c>
      <c r="I924" s="13" t="s">
        <v>70</v>
      </c>
      <c r="J924" s="13" t="s">
        <v>2065</v>
      </c>
      <c r="K924" s="14" t="s">
        <v>2070</v>
      </c>
      <c r="L924" s="13"/>
      <c r="M924" s="13" t="s">
        <v>2067</v>
      </c>
      <c r="N924" s="13"/>
      <c r="O924" s="13"/>
      <c r="P924" s="13"/>
      <c r="Q924" s="13" t="s">
        <v>76</v>
      </c>
      <c r="R924" s="13" t="s">
        <v>77</v>
      </c>
      <c r="S924" s="13" t="s">
        <v>78</v>
      </c>
      <c r="T924" s="13"/>
      <c r="U924" s="13">
        <v>2</v>
      </c>
      <c r="V924" s="13" t="s">
        <v>2068</v>
      </c>
      <c r="W924" s="13" t="s">
        <v>839</v>
      </c>
      <c r="X924" s="16">
        <v>590</v>
      </c>
      <c r="Y924" s="17">
        <v>0.75</v>
      </c>
      <c r="Z924" s="16">
        <v>442.5</v>
      </c>
      <c r="AA924" s="17">
        <v>0.17</v>
      </c>
      <c r="AB924" s="17" t="s">
        <v>81</v>
      </c>
      <c r="AC924" s="17" t="s">
        <v>82</v>
      </c>
      <c r="AD924" s="17" t="s">
        <v>83</v>
      </c>
      <c r="AE924" s="83">
        <v>4011</v>
      </c>
      <c r="AF924" s="83"/>
      <c r="AG924" s="83"/>
      <c r="AH924" s="15" t="s">
        <v>84</v>
      </c>
      <c r="AI924" s="85" t="s">
        <v>85</v>
      </c>
    </row>
    <row r="925" spans="1:35" ht="17.25">
      <c r="A925" s="11" t="s">
        <v>65</v>
      </c>
      <c r="B925" s="75"/>
      <c r="C925" s="75"/>
      <c r="D925" s="75"/>
      <c r="E925" s="75" t="s">
        <v>66</v>
      </c>
      <c r="F925" s="14" t="s">
        <v>2071</v>
      </c>
      <c r="G925" s="13"/>
      <c r="H925" s="13" t="s">
        <v>69</v>
      </c>
      <c r="I925" s="13" t="s">
        <v>70</v>
      </c>
      <c r="J925" s="13" t="s">
        <v>2065</v>
      </c>
      <c r="K925" s="14" t="s">
        <v>2072</v>
      </c>
      <c r="L925" s="13"/>
      <c r="M925" s="13" t="s">
        <v>2067</v>
      </c>
      <c r="N925" s="13"/>
      <c r="O925" s="13"/>
      <c r="P925" s="13"/>
      <c r="Q925" s="13" t="s">
        <v>76</v>
      </c>
      <c r="R925" s="13" t="s">
        <v>77</v>
      </c>
      <c r="S925" s="13" t="s">
        <v>78</v>
      </c>
      <c r="T925" s="13"/>
      <c r="U925" s="13">
        <v>2</v>
      </c>
      <c r="V925" s="13" t="s">
        <v>2068</v>
      </c>
      <c r="W925" s="13" t="s">
        <v>839</v>
      </c>
      <c r="X925" s="16">
        <v>620</v>
      </c>
      <c r="Y925" s="17">
        <v>0.75</v>
      </c>
      <c r="Z925" s="16">
        <v>465</v>
      </c>
      <c r="AA925" s="17">
        <v>0.17</v>
      </c>
      <c r="AB925" s="17" t="s">
        <v>81</v>
      </c>
      <c r="AC925" s="17" t="s">
        <v>82</v>
      </c>
      <c r="AD925" s="17" t="s">
        <v>83</v>
      </c>
      <c r="AE925" s="83">
        <v>4011</v>
      </c>
      <c r="AF925" s="83"/>
      <c r="AG925" s="83"/>
      <c r="AH925" s="15" t="s">
        <v>84</v>
      </c>
      <c r="AI925" s="85" t="s">
        <v>85</v>
      </c>
    </row>
    <row r="926" spans="1:35" ht="17.25">
      <c r="A926" s="11" t="s">
        <v>65</v>
      </c>
      <c r="B926" s="75"/>
      <c r="C926" s="75"/>
      <c r="D926" s="75"/>
      <c r="E926" s="75" t="s">
        <v>66</v>
      </c>
      <c r="F926" s="14" t="s">
        <v>2064</v>
      </c>
      <c r="G926" s="13"/>
      <c r="H926" s="13" t="s">
        <v>69</v>
      </c>
      <c r="I926" s="13" t="s">
        <v>70</v>
      </c>
      <c r="J926" s="13" t="s">
        <v>2065</v>
      </c>
      <c r="K926" s="14" t="s">
        <v>2073</v>
      </c>
      <c r="L926" s="13"/>
      <c r="M926" s="13" t="s">
        <v>2067</v>
      </c>
      <c r="N926" s="13"/>
      <c r="O926" s="13"/>
      <c r="P926" s="13"/>
      <c r="Q926" s="13" t="s">
        <v>76</v>
      </c>
      <c r="R926" s="13" t="s">
        <v>77</v>
      </c>
      <c r="S926" s="13" t="s">
        <v>78</v>
      </c>
      <c r="T926" s="13"/>
      <c r="U926" s="13">
        <v>2</v>
      </c>
      <c r="V926" s="13" t="s">
        <v>2074</v>
      </c>
      <c r="W926" s="13" t="s">
        <v>839</v>
      </c>
      <c r="X926" s="16">
        <v>2200</v>
      </c>
      <c r="Y926" s="17">
        <v>0.75</v>
      </c>
      <c r="Z926" s="16">
        <v>1650</v>
      </c>
      <c r="AA926" s="17">
        <v>0.17</v>
      </c>
      <c r="AB926" s="17" t="s">
        <v>81</v>
      </c>
      <c r="AC926" s="17" t="s">
        <v>82</v>
      </c>
      <c r="AD926" s="17" t="s">
        <v>83</v>
      </c>
      <c r="AE926" s="83">
        <v>4011</v>
      </c>
      <c r="AF926" s="83"/>
      <c r="AG926" s="83"/>
      <c r="AH926" s="15" t="s">
        <v>84</v>
      </c>
      <c r="AI926" s="85" t="s">
        <v>85</v>
      </c>
    </row>
    <row r="927" spans="1:35" ht="17.25">
      <c r="A927" s="11" t="s">
        <v>65</v>
      </c>
      <c r="B927" s="75"/>
      <c r="C927" s="75"/>
      <c r="D927" s="75"/>
      <c r="E927" s="75" t="s">
        <v>66</v>
      </c>
      <c r="F927" s="14" t="s">
        <v>2069</v>
      </c>
      <c r="G927" s="13"/>
      <c r="H927" s="13" t="s">
        <v>69</v>
      </c>
      <c r="I927" s="13" t="s">
        <v>70</v>
      </c>
      <c r="J927" s="13" t="s">
        <v>2065</v>
      </c>
      <c r="K927" s="14" t="s">
        <v>2075</v>
      </c>
      <c r="L927" s="13"/>
      <c r="M927" s="13" t="s">
        <v>2067</v>
      </c>
      <c r="N927" s="13"/>
      <c r="O927" s="13"/>
      <c r="P927" s="13"/>
      <c r="Q927" s="13" t="s">
        <v>76</v>
      </c>
      <c r="R927" s="13" t="s">
        <v>77</v>
      </c>
      <c r="S927" s="13" t="s">
        <v>78</v>
      </c>
      <c r="T927" s="13"/>
      <c r="U927" s="13">
        <v>2</v>
      </c>
      <c r="V927" s="13" t="s">
        <v>2074</v>
      </c>
      <c r="W927" s="13" t="s">
        <v>839</v>
      </c>
      <c r="X927" s="16">
        <v>2400</v>
      </c>
      <c r="Y927" s="17">
        <v>0.75</v>
      </c>
      <c r="Z927" s="16">
        <v>1800</v>
      </c>
      <c r="AA927" s="17">
        <v>0.17</v>
      </c>
      <c r="AB927" s="17" t="s">
        <v>81</v>
      </c>
      <c r="AC927" s="17" t="s">
        <v>82</v>
      </c>
      <c r="AD927" s="17" t="s">
        <v>83</v>
      </c>
      <c r="AE927" s="83">
        <v>4011</v>
      </c>
      <c r="AF927" s="83"/>
      <c r="AG927" s="83"/>
      <c r="AH927" s="15" t="s">
        <v>84</v>
      </c>
      <c r="AI927" s="85" t="s">
        <v>85</v>
      </c>
    </row>
    <row r="928" spans="1:35" ht="17.25">
      <c r="A928" s="11" t="s">
        <v>65</v>
      </c>
      <c r="B928" s="75"/>
      <c r="C928" s="75"/>
      <c r="D928" s="75"/>
      <c r="E928" s="75" t="s">
        <v>66</v>
      </c>
      <c r="F928" s="14" t="s">
        <v>2071</v>
      </c>
      <c r="G928" s="13"/>
      <c r="H928" s="13" t="s">
        <v>69</v>
      </c>
      <c r="I928" s="13" t="s">
        <v>70</v>
      </c>
      <c r="J928" s="13" t="s">
        <v>2065</v>
      </c>
      <c r="K928" s="14" t="s">
        <v>2076</v>
      </c>
      <c r="L928" s="13"/>
      <c r="M928" s="13" t="s">
        <v>2067</v>
      </c>
      <c r="N928" s="13"/>
      <c r="O928" s="13"/>
      <c r="P928" s="13"/>
      <c r="Q928" s="13" t="s">
        <v>76</v>
      </c>
      <c r="R928" s="13" t="s">
        <v>77</v>
      </c>
      <c r="S928" s="13" t="s">
        <v>78</v>
      </c>
      <c r="T928" s="13"/>
      <c r="U928" s="13">
        <v>2</v>
      </c>
      <c r="V928" s="13" t="s">
        <v>2074</v>
      </c>
      <c r="W928" s="13" t="s">
        <v>839</v>
      </c>
      <c r="X928" s="16">
        <v>2600</v>
      </c>
      <c r="Y928" s="17">
        <v>0.75</v>
      </c>
      <c r="Z928" s="16">
        <v>1950</v>
      </c>
      <c r="AA928" s="17">
        <v>0.17</v>
      </c>
      <c r="AB928" s="17" t="s">
        <v>81</v>
      </c>
      <c r="AC928" s="17" t="s">
        <v>82</v>
      </c>
      <c r="AD928" s="17" t="s">
        <v>83</v>
      </c>
      <c r="AE928" s="83">
        <v>4011</v>
      </c>
      <c r="AF928" s="83"/>
      <c r="AG928" s="83"/>
      <c r="AH928" s="15" t="s">
        <v>84</v>
      </c>
      <c r="AI928" s="85" t="s">
        <v>85</v>
      </c>
    </row>
    <row r="929" spans="1:35" ht="17.25">
      <c r="A929" s="11" t="s">
        <v>65</v>
      </c>
      <c r="B929" s="75"/>
      <c r="C929" s="75"/>
      <c r="D929" s="75"/>
      <c r="E929" s="75" t="s">
        <v>66</v>
      </c>
      <c r="F929" s="14" t="s">
        <v>2077</v>
      </c>
      <c r="G929" s="13"/>
      <c r="H929" s="13" t="s">
        <v>69</v>
      </c>
      <c r="I929" s="13" t="s">
        <v>70</v>
      </c>
      <c r="J929" s="13" t="s">
        <v>2065</v>
      </c>
      <c r="K929" s="14" t="s">
        <v>2078</v>
      </c>
      <c r="L929" s="13"/>
      <c r="M929" s="13" t="s">
        <v>2067</v>
      </c>
      <c r="N929" s="13"/>
      <c r="O929" s="13"/>
      <c r="P929" s="13"/>
      <c r="Q929" s="13" t="s">
        <v>76</v>
      </c>
      <c r="R929" s="13" t="s">
        <v>77</v>
      </c>
      <c r="S929" s="13" t="s">
        <v>78</v>
      </c>
      <c r="T929" s="13"/>
      <c r="U929" s="13">
        <v>2</v>
      </c>
      <c r="V929" s="13" t="s">
        <v>2068</v>
      </c>
      <c r="W929" s="13" t="s">
        <v>839</v>
      </c>
      <c r="X929" s="16">
        <v>680</v>
      </c>
      <c r="Y929" s="17">
        <v>0.75</v>
      </c>
      <c r="Z929" s="16">
        <v>510</v>
      </c>
      <c r="AA929" s="17">
        <v>0.17</v>
      </c>
      <c r="AB929" s="17" t="s">
        <v>81</v>
      </c>
      <c r="AC929" s="17" t="s">
        <v>82</v>
      </c>
      <c r="AD929" s="17" t="s">
        <v>83</v>
      </c>
      <c r="AE929" s="83">
        <v>4011</v>
      </c>
      <c r="AF929" s="83"/>
      <c r="AG929" s="83"/>
      <c r="AH929" s="15" t="s">
        <v>84</v>
      </c>
      <c r="AI929" s="85" t="s">
        <v>85</v>
      </c>
    </row>
    <row r="930" spans="1:35" ht="17.25">
      <c r="A930" s="11" t="s">
        <v>65</v>
      </c>
      <c r="B930" s="75"/>
      <c r="C930" s="75"/>
      <c r="D930" s="75"/>
      <c r="E930" s="75" t="s">
        <v>66</v>
      </c>
      <c r="F930" s="14" t="s">
        <v>2079</v>
      </c>
      <c r="G930" s="13"/>
      <c r="H930" s="13" t="s">
        <v>69</v>
      </c>
      <c r="I930" s="13" t="s">
        <v>70</v>
      </c>
      <c r="J930" s="13" t="s">
        <v>2065</v>
      </c>
      <c r="K930" s="14" t="s">
        <v>2080</v>
      </c>
      <c r="L930" s="13"/>
      <c r="M930" s="13" t="s">
        <v>2067</v>
      </c>
      <c r="N930" s="13"/>
      <c r="O930" s="13"/>
      <c r="P930" s="13"/>
      <c r="Q930" s="13" t="s">
        <v>76</v>
      </c>
      <c r="R930" s="13" t="s">
        <v>77</v>
      </c>
      <c r="S930" s="13" t="s">
        <v>78</v>
      </c>
      <c r="T930" s="13"/>
      <c r="U930" s="13">
        <v>2</v>
      </c>
      <c r="V930" s="13" t="s">
        <v>2068</v>
      </c>
      <c r="W930" s="13" t="s">
        <v>839</v>
      </c>
      <c r="X930" s="16">
        <v>720</v>
      </c>
      <c r="Y930" s="17">
        <v>0.75</v>
      </c>
      <c r="Z930" s="16">
        <v>540</v>
      </c>
      <c r="AA930" s="17">
        <v>0.17</v>
      </c>
      <c r="AB930" s="17" t="s">
        <v>81</v>
      </c>
      <c r="AC930" s="17" t="s">
        <v>82</v>
      </c>
      <c r="AD930" s="17" t="s">
        <v>83</v>
      </c>
      <c r="AE930" s="83">
        <v>4011</v>
      </c>
      <c r="AF930" s="83"/>
      <c r="AG930" s="83"/>
      <c r="AH930" s="15" t="s">
        <v>84</v>
      </c>
      <c r="AI930" s="85" t="s">
        <v>85</v>
      </c>
    </row>
    <row r="931" spans="1:35" ht="17.25">
      <c r="A931" s="11" t="s">
        <v>65</v>
      </c>
      <c r="B931" s="75"/>
      <c r="C931" s="75"/>
      <c r="D931" s="75"/>
      <c r="E931" s="75" t="s">
        <v>66</v>
      </c>
      <c r="F931" s="14" t="s">
        <v>2081</v>
      </c>
      <c r="G931" s="13"/>
      <c r="H931" s="13" t="s">
        <v>69</v>
      </c>
      <c r="I931" s="13" t="s">
        <v>70</v>
      </c>
      <c r="J931" s="13" t="s">
        <v>2065</v>
      </c>
      <c r="K931" s="14" t="s">
        <v>2082</v>
      </c>
      <c r="L931" s="13"/>
      <c r="M931" s="13" t="s">
        <v>2067</v>
      </c>
      <c r="N931" s="13"/>
      <c r="O931" s="13"/>
      <c r="P931" s="13"/>
      <c r="Q931" s="13" t="s">
        <v>76</v>
      </c>
      <c r="R931" s="13" t="s">
        <v>77</v>
      </c>
      <c r="S931" s="13" t="s">
        <v>78</v>
      </c>
      <c r="T931" s="13"/>
      <c r="U931" s="13">
        <v>2</v>
      </c>
      <c r="V931" s="13" t="s">
        <v>2068</v>
      </c>
      <c r="W931" s="13" t="s">
        <v>839</v>
      </c>
      <c r="X931" s="16">
        <v>750</v>
      </c>
      <c r="Y931" s="17">
        <v>0.75</v>
      </c>
      <c r="Z931" s="16">
        <v>562.5</v>
      </c>
      <c r="AA931" s="17">
        <v>0.17</v>
      </c>
      <c r="AB931" s="17" t="s">
        <v>81</v>
      </c>
      <c r="AC931" s="17" t="s">
        <v>82</v>
      </c>
      <c r="AD931" s="17" t="s">
        <v>83</v>
      </c>
      <c r="AE931" s="83">
        <v>4011</v>
      </c>
      <c r="AF931" s="83"/>
      <c r="AG931" s="83"/>
      <c r="AH931" s="15" t="s">
        <v>84</v>
      </c>
      <c r="AI931" s="85" t="s">
        <v>85</v>
      </c>
    </row>
    <row r="932" spans="1:35" ht="17.25">
      <c r="A932" s="11" t="s">
        <v>65</v>
      </c>
      <c r="B932" s="75"/>
      <c r="C932" s="75"/>
      <c r="D932" s="75"/>
      <c r="E932" s="75" t="s">
        <v>66</v>
      </c>
      <c r="F932" s="14" t="s">
        <v>2077</v>
      </c>
      <c r="G932" s="13"/>
      <c r="H932" s="13" t="s">
        <v>69</v>
      </c>
      <c r="I932" s="13" t="s">
        <v>70</v>
      </c>
      <c r="J932" s="13" t="s">
        <v>2065</v>
      </c>
      <c r="K932" s="14" t="s">
        <v>2083</v>
      </c>
      <c r="L932" s="13"/>
      <c r="M932" s="13" t="s">
        <v>2067</v>
      </c>
      <c r="N932" s="13"/>
      <c r="O932" s="13"/>
      <c r="P932" s="13"/>
      <c r="Q932" s="13" t="s">
        <v>76</v>
      </c>
      <c r="R932" s="13" t="s">
        <v>77</v>
      </c>
      <c r="S932" s="13" t="s">
        <v>78</v>
      </c>
      <c r="T932" s="13"/>
      <c r="U932" s="13">
        <v>2</v>
      </c>
      <c r="V932" s="13" t="s">
        <v>2074</v>
      </c>
      <c r="W932" s="13" t="s">
        <v>839</v>
      </c>
      <c r="X932" s="16">
        <v>2800</v>
      </c>
      <c r="Y932" s="17">
        <v>0.75</v>
      </c>
      <c r="Z932" s="16">
        <v>2100</v>
      </c>
      <c r="AA932" s="17">
        <v>0.17</v>
      </c>
      <c r="AB932" s="17" t="s">
        <v>81</v>
      </c>
      <c r="AC932" s="17" t="s">
        <v>82</v>
      </c>
      <c r="AD932" s="17" t="s">
        <v>83</v>
      </c>
      <c r="AE932" s="83">
        <v>4011</v>
      </c>
      <c r="AF932" s="83"/>
      <c r="AG932" s="83"/>
      <c r="AH932" s="15" t="s">
        <v>84</v>
      </c>
      <c r="AI932" s="85" t="s">
        <v>85</v>
      </c>
    </row>
    <row r="933" spans="1:35" ht="17.25">
      <c r="A933" s="11" t="s">
        <v>65</v>
      </c>
      <c r="B933" s="75"/>
      <c r="C933" s="75"/>
      <c r="D933" s="75"/>
      <c r="E933" s="75" t="s">
        <v>66</v>
      </c>
      <c r="F933" s="14" t="s">
        <v>2079</v>
      </c>
      <c r="G933" s="13"/>
      <c r="H933" s="13" t="s">
        <v>69</v>
      </c>
      <c r="I933" s="13" t="s">
        <v>70</v>
      </c>
      <c r="J933" s="13" t="s">
        <v>2065</v>
      </c>
      <c r="K933" s="14" t="s">
        <v>2084</v>
      </c>
      <c r="L933" s="13"/>
      <c r="M933" s="13" t="s">
        <v>2067</v>
      </c>
      <c r="N933" s="13"/>
      <c r="O933" s="13"/>
      <c r="P933" s="13"/>
      <c r="Q933" s="13" t="s">
        <v>76</v>
      </c>
      <c r="R933" s="13" t="s">
        <v>77</v>
      </c>
      <c r="S933" s="13" t="s">
        <v>78</v>
      </c>
      <c r="T933" s="13"/>
      <c r="U933" s="13">
        <v>2</v>
      </c>
      <c r="V933" s="13" t="s">
        <v>2074</v>
      </c>
      <c r="W933" s="13" t="s">
        <v>839</v>
      </c>
      <c r="X933" s="16">
        <v>2980</v>
      </c>
      <c r="Y933" s="17">
        <v>0.75</v>
      </c>
      <c r="Z933" s="16">
        <v>2235</v>
      </c>
      <c r="AA933" s="17">
        <v>0.17</v>
      </c>
      <c r="AB933" s="17" t="s">
        <v>81</v>
      </c>
      <c r="AC933" s="17" t="s">
        <v>82</v>
      </c>
      <c r="AD933" s="17" t="s">
        <v>83</v>
      </c>
      <c r="AE933" s="83">
        <v>4011</v>
      </c>
      <c r="AF933" s="83"/>
      <c r="AG933" s="83"/>
      <c r="AH933" s="15" t="s">
        <v>84</v>
      </c>
      <c r="AI933" s="85" t="s">
        <v>85</v>
      </c>
    </row>
    <row r="934" spans="1:35" ht="17.25">
      <c r="A934" s="11" t="s">
        <v>65</v>
      </c>
      <c r="B934" s="75"/>
      <c r="C934" s="75"/>
      <c r="D934" s="75"/>
      <c r="E934" s="75" t="s">
        <v>66</v>
      </c>
      <c r="F934" s="14" t="s">
        <v>2081</v>
      </c>
      <c r="G934" s="13"/>
      <c r="H934" s="13" t="s">
        <v>69</v>
      </c>
      <c r="I934" s="13" t="s">
        <v>70</v>
      </c>
      <c r="J934" s="13" t="s">
        <v>2065</v>
      </c>
      <c r="K934" s="14" t="s">
        <v>2085</v>
      </c>
      <c r="L934" s="13"/>
      <c r="M934" s="13" t="s">
        <v>2067</v>
      </c>
      <c r="N934" s="13"/>
      <c r="O934" s="13"/>
      <c r="P934" s="13"/>
      <c r="Q934" s="13" t="s">
        <v>76</v>
      </c>
      <c r="R934" s="13" t="s">
        <v>77</v>
      </c>
      <c r="S934" s="13" t="s">
        <v>78</v>
      </c>
      <c r="T934" s="13"/>
      <c r="U934" s="13">
        <v>2</v>
      </c>
      <c r="V934" s="13" t="s">
        <v>2074</v>
      </c>
      <c r="W934" s="13" t="s">
        <v>839</v>
      </c>
      <c r="X934" s="16">
        <v>3180</v>
      </c>
      <c r="Y934" s="17">
        <v>0.75</v>
      </c>
      <c r="Z934" s="16">
        <v>2385</v>
      </c>
      <c r="AA934" s="17">
        <v>0.17</v>
      </c>
      <c r="AB934" s="17" t="s">
        <v>81</v>
      </c>
      <c r="AC934" s="17" t="s">
        <v>82</v>
      </c>
      <c r="AD934" s="17" t="s">
        <v>83</v>
      </c>
      <c r="AE934" s="83">
        <v>4011</v>
      </c>
      <c r="AF934" s="83"/>
      <c r="AG934" s="83"/>
      <c r="AH934" s="15" t="s">
        <v>84</v>
      </c>
      <c r="AI934" s="85" t="s">
        <v>85</v>
      </c>
    </row>
    <row r="935" spans="1:35" ht="17.25">
      <c r="A935" s="11" t="s">
        <v>65</v>
      </c>
      <c r="B935" s="75"/>
      <c r="C935" s="75"/>
      <c r="D935" s="75"/>
      <c r="E935" s="75" t="s">
        <v>66</v>
      </c>
      <c r="F935" s="14" t="s">
        <v>2086</v>
      </c>
      <c r="G935" s="13"/>
      <c r="H935" s="13" t="s">
        <v>69</v>
      </c>
      <c r="I935" s="13" t="s">
        <v>70</v>
      </c>
      <c r="J935" s="13" t="s">
        <v>2065</v>
      </c>
      <c r="K935" s="14" t="s">
        <v>2087</v>
      </c>
      <c r="L935" s="13"/>
      <c r="M935" s="13" t="s">
        <v>2067</v>
      </c>
      <c r="N935" s="13"/>
      <c r="O935" s="13"/>
      <c r="P935" s="13"/>
      <c r="Q935" s="13" t="s">
        <v>76</v>
      </c>
      <c r="R935" s="13" t="s">
        <v>77</v>
      </c>
      <c r="S935" s="13" t="s">
        <v>78</v>
      </c>
      <c r="T935" s="13"/>
      <c r="U935" s="13">
        <v>2</v>
      </c>
      <c r="V935" s="13" t="s">
        <v>2068</v>
      </c>
      <c r="W935" s="13" t="s">
        <v>839</v>
      </c>
      <c r="X935" s="16">
        <v>1450</v>
      </c>
      <c r="Y935" s="17">
        <v>0.75</v>
      </c>
      <c r="Z935" s="16">
        <v>1087.5</v>
      </c>
      <c r="AA935" s="17">
        <v>0.17</v>
      </c>
      <c r="AB935" s="17" t="s">
        <v>81</v>
      </c>
      <c r="AC935" s="17" t="s">
        <v>82</v>
      </c>
      <c r="AD935" s="17" t="s">
        <v>83</v>
      </c>
      <c r="AE935" s="83">
        <v>4011</v>
      </c>
      <c r="AF935" s="83"/>
      <c r="AG935" s="83"/>
      <c r="AH935" s="15" t="s">
        <v>84</v>
      </c>
      <c r="AI935" s="85" t="s">
        <v>85</v>
      </c>
    </row>
    <row r="936" spans="1:35" ht="17.25">
      <c r="A936" s="11" t="s">
        <v>65</v>
      </c>
      <c r="B936" s="75"/>
      <c r="C936" s="75"/>
      <c r="D936" s="75"/>
      <c r="E936" s="75" t="s">
        <v>66</v>
      </c>
      <c r="F936" s="14" t="s">
        <v>2088</v>
      </c>
      <c r="G936" s="13"/>
      <c r="H936" s="13" t="s">
        <v>69</v>
      </c>
      <c r="I936" s="13" t="s">
        <v>70</v>
      </c>
      <c r="J936" s="13" t="s">
        <v>2065</v>
      </c>
      <c r="K936" s="14" t="s">
        <v>2089</v>
      </c>
      <c r="L936" s="13"/>
      <c r="M936" s="13" t="s">
        <v>2067</v>
      </c>
      <c r="N936" s="13"/>
      <c r="O936" s="13"/>
      <c r="P936" s="13"/>
      <c r="Q936" s="13" t="s">
        <v>76</v>
      </c>
      <c r="R936" s="13" t="s">
        <v>77</v>
      </c>
      <c r="S936" s="13" t="s">
        <v>78</v>
      </c>
      <c r="T936" s="13"/>
      <c r="U936" s="13">
        <v>2</v>
      </c>
      <c r="V936" s="13" t="s">
        <v>2068</v>
      </c>
      <c r="W936" s="13" t="s">
        <v>839</v>
      </c>
      <c r="X936" s="16">
        <v>1650</v>
      </c>
      <c r="Y936" s="17">
        <v>0.75</v>
      </c>
      <c r="Z936" s="16">
        <v>1237.5</v>
      </c>
      <c r="AA936" s="17">
        <v>0.17</v>
      </c>
      <c r="AB936" s="17" t="s">
        <v>81</v>
      </c>
      <c r="AC936" s="17" t="s">
        <v>82</v>
      </c>
      <c r="AD936" s="17" t="s">
        <v>83</v>
      </c>
      <c r="AE936" s="83">
        <v>4011</v>
      </c>
      <c r="AF936" s="83"/>
      <c r="AG936" s="83"/>
      <c r="AH936" s="15" t="s">
        <v>84</v>
      </c>
      <c r="AI936" s="85" t="s">
        <v>85</v>
      </c>
    </row>
    <row r="937" spans="1:35" ht="17.25">
      <c r="A937" s="11" t="s">
        <v>65</v>
      </c>
      <c r="B937" s="75"/>
      <c r="C937" s="75"/>
      <c r="D937" s="75"/>
      <c r="E937" s="75" t="s">
        <v>66</v>
      </c>
      <c r="F937" s="14" t="s">
        <v>2090</v>
      </c>
      <c r="G937" s="13"/>
      <c r="H937" s="13" t="s">
        <v>69</v>
      </c>
      <c r="I937" s="13" t="s">
        <v>70</v>
      </c>
      <c r="J937" s="13" t="s">
        <v>2065</v>
      </c>
      <c r="K937" s="14" t="s">
        <v>2091</v>
      </c>
      <c r="L937" s="13"/>
      <c r="M937" s="13" t="s">
        <v>2067</v>
      </c>
      <c r="N937" s="13"/>
      <c r="O937" s="13"/>
      <c r="P937" s="13"/>
      <c r="Q937" s="13" t="s">
        <v>76</v>
      </c>
      <c r="R937" s="13" t="s">
        <v>77</v>
      </c>
      <c r="S937" s="13" t="s">
        <v>78</v>
      </c>
      <c r="T937" s="13"/>
      <c r="U937" s="13">
        <v>2</v>
      </c>
      <c r="V937" s="13" t="s">
        <v>2068</v>
      </c>
      <c r="W937" s="13" t="s">
        <v>839</v>
      </c>
      <c r="X937" s="16">
        <v>1700</v>
      </c>
      <c r="Y937" s="17">
        <v>0.75</v>
      </c>
      <c r="Z937" s="16">
        <v>1275</v>
      </c>
      <c r="AA937" s="17">
        <v>0.17</v>
      </c>
      <c r="AB937" s="17" t="s">
        <v>81</v>
      </c>
      <c r="AC937" s="17" t="s">
        <v>82</v>
      </c>
      <c r="AD937" s="17" t="s">
        <v>83</v>
      </c>
      <c r="AE937" s="83">
        <v>4011</v>
      </c>
      <c r="AF937" s="83"/>
      <c r="AG937" s="83"/>
      <c r="AH937" s="15" t="s">
        <v>84</v>
      </c>
      <c r="AI937" s="85" t="s">
        <v>85</v>
      </c>
    </row>
    <row r="938" spans="1:35" ht="17.25">
      <c r="A938" s="11" t="s">
        <v>65</v>
      </c>
      <c r="B938" s="75"/>
      <c r="C938" s="75"/>
      <c r="D938" s="75"/>
      <c r="E938" s="75" t="s">
        <v>66</v>
      </c>
      <c r="F938" s="14" t="s">
        <v>2086</v>
      </c>
      <c r="G938" s="13"/>
      <c r="H938" s="13" t="s">
        <v>69</v>
      </c>
      <c r="I938" s="13" t="s">
        <v>70</v>
      </c>
      <c r="J938" s="13" t="s">
        <v>2065</v>
      </c>
      <c r="K938" s="14" t="s">
        <v>2092</v>
      </c>
      <c r="L938" s="13"/>
      <c r="M938" s="13" t="s">
        <v>2067</v>
      </c>
      <c r="N938" s="13"/>
      <c r="O938" s="13"/>
      <c r="P938" s="13"/>
      <c r="Q938" s="13" t="s">
        <v>76</v>
      </c>
      <c r="R938" s="13" t="s">
        <v>77</v>
      </c>
      <c r="S938" s="13" t="s">
        <v>78</v>
      </c>
      <c r="T938" s="13"/>
      <c r="U938" s="13">
        <v>2</v>
      </c>
      <c r="V938" s="13" t="s">
        <v>2074</v>
      </c>
      <c r="W938" s="13" t="s">
        <v>839</v>
      </c>
      <c r="X938" s="16">
        <v>5800</v>
      </c>
      <c r="Y938" s="17">
        <v>0.75</v>
      </c>
      <c r="Z938" s="16">
        <v>4350</v>
      </c>
      <c r="AA938" s="17">
        <v>0.17</v>
      </c>
      <c r="AB938" s="17" t="s">
        <v>81</v>
      </c>
      <c r="AC938" s="17" t="s">
        <v>82</v>
      </c>
      <c r="AD938" s="17" t="s">
        <v>83</v>
      </c>
      <c r="AE938" s="83">
        <v>4011</v>
      </c>
      <c r="AF938" s="83"/>
      <c r="AG938" s="83"/>
      <c r="AH938" s="15" t="s">
        <v>84</v>
      </c>
      <c r="AI938" s="85" t="s">
        <v>85</v>
      </c>
    </row>
    <row r="939" spans="1:35" ht="17.25">
      <c r="A939" s="11" t="s">
        <v>65</v>
      </c>
      <c r="B939" s="75"/>
      <c r="C939" s="75"/>
      <c r="D939" s="75"/>
      <c r="E939" s="75" t="s">
        <v>66</v>
      </c>
      <c r="F939" s="14" t="s">
        <v>2088</v>
      </c>
      <c r="G939" s="13"/>
      <c r="H939" s="13" t="s">
        <v>69</v>
      </c>
      <c r="I939" s="13" t="s">
        <v>70</v>
      </c>
      <c r="J939" s="13" t="s">
        <v>2065</v>
      </c>
      <c r="K939" s="14" t="s">
        <v>2093</v>
      </c>
      <c r="L939" s="13"/>
      <c r="M939" s="13" t="s">
        <v>2067</v>
      </c>
      <c r="N939" s="13"/>
      <c r="O939" s="13"/>
      <c r="P939" s="13"/>
      <c r="Q939" s="13" t="s">
        <v>76</v>
      </c>
      <c r="R939" s="13" t="s">
        <v>77</v>
      </c>
      <c r="S939" s="13" t="s">
        <v>78</v>
      </c>
      <c r="T939" s="13"/>
      <c r="U939" s="13">
        <v>2</v>
      </c>
      <c r="V939" s="13" t="s">
        <v>2074</v>
      </c>
      <c r="W939" s="13" t="s">
        <v>839</v>
      </c>
      <c r="X939" s="16">
        <v>5980</v>
      </c>
      <c r="Y939" s="17">
        <v>0.75</v>
      </c>
      <c r="Z939" s="16">
        <v>4485</v>
      </c>
      <c r="AA939" s="17">
        <v>0.17</v>
      </c>
      <c r="AB939" s="17" t="s">
        <v>81</v>
      </c>
      <c r="AC939" s="17" t="s">
        <v>82</v>
      </c>
      <c r="AD939" s="17" t="s">
        <v>83</v>
      </c>
      <c r="AE939" s="83">
        <v>4011</v>
      </c>
      <c r="AF939" s="83"/>
      <c r="AG939" s="83"/>
      <c r="AH939" s="15" t="s">
        <v>84</v>
      </c>
      <c r="AI939" s="85" t="s">
        <v>85</v>
      </c>
    </row>
    <row r="940" spans="1:35" ht="17.25">
      <c r="A940" s="11" t="s">
        <v>65</v>
      </c>
      <c r="B940" s="75"/>
      <c r="C940" s="75"/>
      <c r="D940" s="75"/>
      <c r="E940" s="75" t="s">
        <v>66</v>
      </c>
      <c r="F940" s="14" t="s">
        <v>2090</v>
      </c>
      <c r="G940" s="13"/>
      <c r="H940" s="13" t="s">
        <v>69</v>
      </c>
      <c r="I940" s="13" t="s">
        <v>70</v>
      </c>
      <c r="J940" s="13" t="s">
        <v>2065</v>
      </c>
      <c r="K940" s="14" t="s">
        <v>2094</v>
      </c>
      <c r="L940" s="13"/>
      <c r="M940" s="13" t="s">
        <v>2067</v>
      </c>
      <c r="N940" s="13"/>
      <c r="O940" s="13"/>
      <c r="P940" s="13"/>
      <c r="Q940" s="13" t="s">
        <v>76</v>
      </c>
      <c r="R940" s="13" t="s">
        <v>77</v>
      </c>
      <c r="S940" s="13" t="s">
        <v>78</v>
      </c>
      <c r="T940" s="13"/>
      <c r="U940" s="13">
        <v>2</v>
      </c>
      <c r="V940" s="13" t="s">
        <v>2074</v>
      </c>
      <c r="W940" s="13" t="s">
        <v>839</v>
      </c>
      <c r="X940" s="16">
        <v>6280</v>
      </c>
      <c r="Y940" s="17">
        <v>0.75</v>
      </c>
      <c r="Z940" s="16">
        <v>4710</v>
      </c>
      <c r="AA940" s="17">
        <v>0.17</v>
      </c>
      <c r="AB940" s="17" t="s">
        <v>81</v>
      </c>
      <c r="AC940" s="17" t="s">
        <v>82</v>
      </c>
      <c r="AD940" s="17" t="s">
        <v>83</v>
      </c>
      <c r="AE940" s="83">
        <v>4011</v>
      </c>
      <c r="AF940" s="83"/>
      <c r="AG940" s="83"/>
      <c r="AH940" s="15" t="s">
        <v>84</v>
      </c>
      <c r="AI940" s="85" t="s">
        <v>85</v>
      </c>
    </row>
    <row r="941" spans="1:35" ht="17.25">
      <c r="A941" s="11" t="s">
        <v>65</v>
      </c>
      <c r="B941" s="75"/>
      <c r="C941" s="75"/>
      <c r="D941" s="75"/>
      <c r="E941" s="75" t="s">
        <v>66</v>
      </c>
      <c r="F941" s="14" t="s">
        <v>2095</v>
      </c>
      <c r="G941" s="13"/>
      <c r="H941" s="13" t="s">
        <v>69</v>
      </c>
      <c r="I941" s="13" t="s">
        <v>70</v>
      </c>
      <c r="J941" s="13" t="s">
        <v>2065</v>
      </c>
      <c r="K941" s="14" t="s">
        <v>2096</v>
      </c>
      <c r="L941" s="13"/>
      <c r="M941" s="13" t="s">
        <v>2067</v>
      </c>
      <c r="N941" s="13"/>
      <c r="O941" s="13"/>
      <c r="P941" s="13"/>
      <c r="Q941" s="13" t="s">
        <v>76</v>
      </c>
      <c r="R941" s="13" t="s">
        <v>77</v>
      </c>
      <c r="S941" s="13" t="s">
        <v>78</v>
      </c>
      <c r="T941" s="13"/>
      <c r="U941" s="13">
        <v>2</v>
      </c>
      <c r="V941" s="13" t="s">
        <v>2068</v>
      </c>
      <c r="W941" s="13" t="s">
        <v>839</v>
      </c>
      <c r="X941" s="16">
        <v>1680</v>
      </c>
      <c r="Y941" s="17">
        <v>0.75</v>
      </c>
      <c r="Z941" s="16">
        <v>1260</v>
      </c>
      <c r="AA941" s="17">
        <v>0.17</v>
      </c>
      <c r="AB941" s="17" t="s">
        <v>81</v>
      </c>
      <c r="AC941" s="17" t="s">
        <v>82</v>
      </c>
      <c r="AD941" s="17" t="s">
        <v>83</v>
      </c>
      <c r="AE941" s="83">
        <v>4011</v>
      </c>
      <c r="AF941" s="83"/>
      <c r="AG941" s="83"/>
      <c r="AH941" s="15" t="s">
        <v>84</v>
      </c>
      <c r="AI941" s="85" t="s">
        <v>85</v>
      </c>
    </row>
    <row r="942" spans="1:35" ht="17.25">
      <c r="A942" s="11" t="s">
        <v>65</v>
      </c>
      <c r="B942" s="75"/>
      <c r="C942" s="75"/>
      <c r="D942" s="75"/>
      <c r="E942" s="75" t="s">
        <v>66</v>
      </c>
      <c r="F942" s="14" t="s">
        <v>2097</v>
      </c>
      <c r="G942" s="13"/>
      <c r="H942" s="13" t="s">
        <v>69</v>
      </c>
      <c r="I942" s="13" t="s">
        <v>70</v>
      </c>
      <c r="J942" s="13" t="s">
        <v>2065</v>
      </c>
      <c r="K942" s="14" t="s">
        <v>2098</v>
      </c>
      <c r="L942" s="13"/>
      <c r="M942" s="13" t="s">
        <v>2067</v>
      </c>
      <c r="N942" s="13"/>
      <c r="O942" s="13"/>
      <c r="P942" s="13"/>
      <c r="Q942" s="13" t="s">
        <v>76</v>
      </c>
      <c r="R942" s="13" t="s">
        <v>77</v>
      </c>
      <c r="S942" s="13" t="s">
        <v>78</v>
      </c>
      <c r="T942" s="13"/>
      <c r="U942" s="13">
        <v>2</v>
      </c>
      <c r="V942" s="13" t="s">
        <v>2068</v>
      </c>
      <c r="W942" s="13" t="s">
        <v>839</v>
      </c>
      <c r="X942" s="16">
        <v>1750</v>
      </c>
      <c r="Y942" s="17">
        <v>0.75</v>
      </c>
      <c r="Z942" s="16">
        <v>1312.5</v>
      </c>
      <c r="AA942" s="17">
        <v>0.17</v>
      </c>
      <c r="AB942" s="17" t="s">
        <v>81</v>
      </c>
      <c r="AC942" s="17" t="s">
        <v>82</v>
      </c>
      <c r="AD942" s="17" t="s">
        <v>83</v>
      </c>
      <c r="AE942" s="83">
        <v>4011</v>
      </c>
      <c r="AF942" s="83"/>
      <c r="AG942" s="83"/>
      <c r="AH942" s="15" t="s">
        <v>84</v>
      </c>
      <c r="AI942" s="85" t="s">
        <v>85</v>
      </c>
    </row>
    <row r="943" spans="1:35" ht="17.25">
      <c r="A943" s="11" t="s">
        <v>65</v>
      </c>
      <c r="B943" s="75"/>
      <c r="C943" s="75"/>
      <c r="D943" s="75"/>
      <c r="E943" s="75" t="s">
        <v>66</v>
      </c>
      <c r="F943" s="14" t="s">
        <v>2099</v>
      </c>
      <c r="G943" s="13"/>
      <c r="H943" s="13" t="s">
        <v>69</v>
      </c>
      <c r="I943" s="13" t="s">
        <v>70</v>
      </c>
      <c r="J943" s="13" t="s">
        <v>2065</v>
      </c>
      <c r="K943" s="14" t="s">
        <v>2100</v>
      </c>
      <c r="L943" s="13"/>
      <c r="M943" s="13" t="s">
        <v>2067</v>
      </c>
      <c r="N943" s="13"/>
      <c r="O943" s="13"/>
      <c r="P943" s="13"/>
      <c r="Q943" s="13" t="s">
        <v>76</v>
      </c>
      <c r="R943" s="13" t="s">
        <v>77</v>
      </c>
      <c r="S943" s="13" t="s">
        <v>78</v>
      </c>
      <c r="T943" s="13"/>
      <c r="U943" s="13">
        <v>2</v>
      </c>
      <c r="V943" s="13" t="s">
        <v>2068</v>
      </c>
      <c r="W943" s="13" t="s">
        <v>839</v>
      </c>
      <c r="X943" s="16">
        <v>1800</v>
      </c>
      <c r="Y943" s="17">
        <v>0.75</v>
      </c>
      <c r="Z943" s="16">
        <v>1350</v>
      </c>
      <c r="AA943" s="17">
        <v>0.17</v>
      </c>
      <c r="AB943" s="17" t="s">
        <v>81</v>
      </c>
      <c r="AC943" s="17" t="s">
        <v>82</v>
      </c>
      <c r="AD943" s="17" t="s">
        <v>83</v>
      </c>
      <c r="AE943" s="83">
        <v>4011</v>
      </c>
      <c r="AF943" s="83"/>
      <c r="AG943" s="83"/>
      <c r="AH943" s="15" t="s">
        <v>84</v>
      </c>
      <c r="AI943" s="85" t="s">
        <v>85</v>
      </c>
    </row>
    <row r="944" spans="1:35" ht="17.25">
      <c r="A944" s="11" t="s">
        <v>65</v>
      </c>
      <c r="B944" s="75"/>
      <c r="C944" s="75"/>
      <c r="D944" s="75"/>
      <c r="E944" s="75" t="s">
        <v>66</v>
      </c>
      <c r="F944" s="14" t="s">
        <v>2101</v>
      </c>
      <c r="G944" s="13"/>
      <c r="H944" s="13" t="s">
        <v>69</v>
      </c>
      <c r="I944" s="13" t="s">
        <v>70</v>
      </c>
      <c r="J944" s="13" t="s">
        <v>2065</v>
      </c>
      <c r="K944" s="14" t="s">
        <v>2102</v>
      </c>
      <c r="L944" s="13"/>
      <c r="M944" s="13" t="s">
        <v>2067</v>
      </c>
      <c r="N944" s="13"/>
      <c r="O944" s="13"/>
      <c r="P944" s="13"/>
      <c r="Q944" s="13" t="s">
        <v>76</v>
      </c>
      <c r="R944" s="13" t="s">
        <v>77</v>
      </c>
      <c r="S944" s="13" t="s">
        <v>78</v>
      </c>
      <c r="T944" s="13"/>
      <c r="U944" s="13">
        <v>2</v>
      </c>
      <c r="V944" s="13" t="s">
        <v>2068</v>
      </c>
      <c r="W944" s="13" t="s">
        <v>839</v>
      </c>
      <c r="X944" s="16">
        <v>1880</v>
      </c>
      <c r="Y944" s="17">
        <v>0.75</v>
      </c>
      <c r="Z944" s="16">
        <v>1410</v>
      </c>
      <c r="AA944" s="17">
        <v>0.17</v>
      </c>
      <c r="AB944" s="17" t="s">
        <v>81</v>
      </c>
      <c r="AC944" s="17" t="s">
        <v>82</v>
      </c>
      <c r="AD944" s="17" t="s">
        <v>83</v>
      </c>
      <c r="AE944" s="83">
        <v>4011</v>
      </c>
      <c r="AF944" s="83"/>
      <c r="AG944" s="83"/>
      <c r="AH944" s="15" t="s">
        <v>84</v>
      </c>
      <c r="AI944" s="85" t="s">
        <v>85</v>
      </c>
    </row>
    <row r="945" spans="1:35" ht="17.25">
      <c r="A945" s="11" t="s">
        <v>65</v>
      </c>
      <c r="B945" s="75"/>
      <c r="C945" s="75"/>
      <c r="D945" s="75"/>
      <c r="E945" s="75" t="s">
        <v>66</v>
      </c>
      <c r="F945" s="14" t="s">
        <v>2095</v>
      </c>
      <c r="G945" s="13"/>
      <c r="H945" s="13" t="s">
        <v>69</v>
      </c>
      <c r="I945" s="13" t="s">
        <v>70</v>
      </c>
      <c r="J945" s="13" t="s">
        <v>2065</v>
      </c>
      <c r="K945" s="14" t="s">
        <v>2103</v>
      </c>
      <c r="L945" s="13"/>
      <c r="M945" s="13" t="s">
        <v>2067</v>
      </c>
      <c r="N945" s="13"/>
      <c r="O945" s="13"/>
      <c r="P945" s="13"/>
      <c r="Q945" s="13" t="s">
        <v>76</v>
      </c>
      <c r="R945" s="13" t="s">
        <v>77</v>
      </c>
      <c r="S945" s="13" t="s">
        <v>78</v>
      </c>
      <c r="T945" s="13"/>
      <c r="U945" s="13">
        <v>2</v>
      </c>
      <c r="V945" s="13" t="s">
        <v>2074</v>
      </c>
      <c r="W945" s="13" t="s">
        <v>839</v>
      </c>
      <c r="X945" s="16">
        <v>6800</v>
      </c>
      <c r="Y945" s="17">
        <v>0.75</v>
      </c>
      <c r="Z945" s="16">
        <v>5100</v>
      </c>
      <c r="AA945" s="17">
        <v>0.17</v>
      </c>
      <c r="AB945" s="17" t="s">
        <v>81</v>
      </c>
      <c r="AC945" s="17" t="s">
        <v>82</v>
      </c>
      <c r="AD945" s="17" t="s">
        <v>83</v>
      </c>
      <c r="AE945" s="83">
        <v>4011</v>
      </c>
      <c r="AF945" s="83"/>
      <c r="AG945" s="83"/>
      <c r="AH945" s="15" t="s">
        <v>84</v>
      </c>
      <c r="AI945" s="85" t="s">
        <v>85</v>
      </c>
    </row>
    <row r="946" spans="1:35" ht="17.25">
      <c r="A946" s="11" t="s">
        <v>65</v>
      </c>
      <c r="B946" s="75"/>
      <c r="C946" s="75"/>
      <c r="D946" s="75"/>
      <c r="E946" s="75" t="s">
        <v>66</v>
      </c>
      <c r="F946" s="14" t="s">
        <v>2097</v>
      </c>
      <c r="G946" s="13"/>
      <c r="H946" s="13" t="s">
        <v>69</v>
      </c>
      <c r="I946" s="13" t="s">
        <v>70</v>
      </c>
      <c r="J946" s="13" t="s">
        <v>2065</v>
      </c>
      <c r="K946" s="14" t="s">
        <v>2104</v>
      </c>
      <c r="L946" s="13"/>
      <c r="M946" s="13" t="s">
        <v>2067</v>
      </c>
      <c r="N946" s="13"/>
      <c r="O946" s="13"/>
      <c r="P946" s="13"/>
      <c r="Q946" s="13" t="s">
        <v>76</v>
      </c>
      <c r="R946" s="13" t="s">
        <v>77</v>
      </c>
      <c r="S946" s="13" t="s">
        <v>78</v>
      </c>
      <c r="T946" s="13"/>
      <c r="U946" s="13">
        <v>2</v>
      </c>
      <c r="V946" s="13" t="s">
        <v>2074</v>
      </c>
      <c r="W946" s="13" t="s">
        <v>839</v>
      </c>
      <c r="X946" s="16">
        <v>7080</v>
      </c>
      <c r="Y946" s="17">
        <v>0.75</v>
      </c>
      <c r="Z946" s="16">
        <v>5310</v>
      </c>
      <c r="AA946" s="17">
        <v>0.17</v>
      </c>
      <c r="AB946" s="17" t="s">
        <v>81</v>
      </c>
      <c r="AC946" s="17" t="s">
        <v>82</v>
      </c>
      <c r="AD946" s="17" t="s">
        <v>83</v>
      </c>
      <c r="AE946" s="83">
        <v>4011</v>
      </c>
      <c r="AF946" s="83"/>
      <c r="AG946" s="83"/>
      <c r="AH946" s="15" t="s">
        <v>84</v>
      </c>
      <c r="AI946" s="85" t="s">
        <v>85</v>
      </c>
    </row>
    <row r="947" spans="1:35" ht="17.25">
      <c r="A947" s="11" t="s">
        <v>65</v>
      </c>
      <c r="B947" s="75"/>
      <c r="C947" s="75"/>
      <c r="D947" s="75"/>
      <c r="E947" s="75" t="s">
        <v>66</v>
      </c>
      <c r="F947" s="14" t="s">
        <v>2099</v>
      </c>
      <c r="G947" s="13"/>
      <c r="H947" s="13" t="s">
        <v>69</v>
      </c>
      <c r="I947" s="13" t="s">
        <v>70</v>
      </c>
      <c r="J947" s="13" t="s">
        <v>2065</v>
      </c>
      <c r="K947" s="14" t="s">
        <v>2105</v>
      </c>
      <c r="L947" s="13"/>
      <c r="M947" s="13" t="s">
        <v>2067</v>
      </c>
      <c r="N947" s="13"/>
      <c r="O947" s="13"/>
      <c r="P947" s="13"/>
      <c r="Q947" s="13" t="s">
        <v>76</v>
      </c>
      <c r="R947" s="13" t="s">
        <v>77</v>
      </c>
      <c r="S947" s="13" t="s">
        <v>78</v>
      </c>
      <c r="T947" s="13"/>
      <c r="U947" s="13">
        <v>2</v>
      </c>
      <c r="V947" s="13" t="s">
        <v>2074</v>
      </c>
      <c r="W947" s="13" t="s">
        <v>839</v>
      </c>
      <c r="X947" s="16">
        <v>7280</v>
      </c>
      <c r="Y947" s="17">
        <v>0.75</v>
      </c>
      <c r="Z947" s="16">
        <v>5460</v>
      </c>
      <c r="AA947" s="17">
        <v>0.17</v>
      </c>
      <c r="AB947" s="17" t="s">
        <v>81</v>
      </c>
      <c r="AC947" s="17" t="s">
        <v>82</v>
      </c>
      <c r="AD947" s="17" t="s">
        <v>83</v>
      </c>
      <c r="AE947" s="83">
        <v>4011</v>
      </c>
      <c r="AF947" s="83"/>
      <c r="AG947" s="83"/>
      <c r="AH947" s="15" t="s">
        <v>84</v>
      </c>
      <c r="AI947" s="85" t="s">
        <v>85</v>
      </c>
    </row>
    <row r="948" spans="1:35" ht="17.25">
      <c r="A948" s="11" t="s">
        <v>65</v>
      </c>
      <c r="B948" s="75"/>
      <c r="C948" s="75"/>
      <c r="D948" s="75"/>
      <c r="E948" s="75" t="s">
        <v>66</v>
      </c>
      <c r="F948" s="14" t="s">
        <v>2101</v>
      </c>
      <c r="G948" s="13"/>
      <c r="H948" s="13" t="s">
        <v>69</v>
      </c>
      <c r="I948" s="13" t="s">
        <v>70</v>
      </c>
      <c r="J948" s="13" t="s">
        <v>2065</v>
      </c>
      <c r="K948" s="14" t="s">
        <v>2106</v>
      </c>
      <c r="L948" s="13"/>
      <c r="M948" s="13" t="s">
        <v>2067</v>
      </c>
      <c r="N948" s="13"/>
      <c r="O948" s="13"/>
      <c r="P948" s="13"/>
      <c r="Q948" s="13" t="s">
        <v>76</v>
      </c>
      <c r="R948" s="13" t="s">
        <v>77</v>
      </c>
      <c r="S948" s="13" t="s">
        <v>78</v>
      </c>
      <c r="T948" s="13"/>
      <c r="U948" s="13">
        <v>2</v>
      </c>
      <c r="V948" s="13" t="s">
        <v>2074</v>
      </c>
      <c r="W948" s="13" t="s">
        <v>839</v>
      </c>
      <c r="X948" s="16">
        <v>7580</v>
      </c>
      <c r="Y948" s="17">
        <v>0.75</v>
      </c>
      <c r="Z948" s="16">
        <v>5685</v>
      </c>
      <c r="AA948" s="17">
        <v>0.17</v>
      </c>
      <c r="AB948" s="17" t="s">
        <v>81</v>
      </c>
      <c r="AC948" s="17" t="s">
        <v>82</v>
      </c>
      <c r="AD948" s="17" t="s">
        <v>83</v>
      </c>
      <c r="AE948" s="83">
        <v>4011</v>
      </c>
      <c r="AF948" s="83"/>
      <c r="AG948" s="83"/>
      <c r="AH948" s="15" t="s">
        <v>84</v>
      </c>
      <c r="AI948" s="85" t="s">
        <v>85</v>
      </c>
    </row>
    <row r="949" spans="1:35" ht="17.25">
      <c r="A949" s="11" t="s">
        <v>65</v>
      </c>
      <c r="B949" s="75"/>
      <c r="C949" s="75"/>
      <c r="D949" s="75"/>
      <c r="E949" s="75" t="s">
        <v>66</v>
      </c>
      <c r="F949" s="14" t="s">
        <v>2107</v>
      </c>
      <c r="G949" s="13"/>
      <c r="H949" s="13" t="s">
        <v>69</v>
      </c>
      <c r="I949" s="13" t="s">
        <v>70</v>
      </c>
      <c r="J949" s="13" t="s">
        <v>2065</v>
      </c>
      <c r="K949" s="14" t="s">
        <v>2108</v>
      </c>
      <c r="L949" s="13"/>
      <c r="M949" s="13" t="s">
        <v>2067</v>
      </c>
      <c r="N949" s="13"/>
      <c r="O949" s="13"/>
      <c r="P949" s="13"/>
      <c r="Q949" s="13" t="s">
        <v>76</v>
      </c>
      <c r="R949" s="13" t="s">
        <v>77</v>
      </c>
      <c r="S949" s="13" t="s">
        <v>78</v>
      </c>
      <c r="T949" s="13"/>
      <c r="U949" s="13">
        <v>2</v>
      </c>
      <c r="V949" s="13" t="s">
        <v>2068</v>
      </c>
      <c r="W949" s="13" t="s">
        <v>839</v>
      </c>
      <c r="X949" s="16">
        <v>330</v>
      </c>
      <c r="Y949" s="17">
        <v>0.75</v>
      </c>
      <c r="Z949" s="16">
        <v>247.5</v>
      </c>
      <c r="AA949" s="17">
        <v>0.17</v>
      </c>
      <c r="AB949" s="17" t="s">
        <v>81</v>
      </c>
      <c r="AC949" s="17" t="s">
        <v>82</v>
      </c>
      <c r="AD949" s="17" t="s">
        <v>83</v>
      </c>
      <c r="AE949" s="83">
        <v>4011</v>
      </c>
      <c r="AF949" s="83"/>
      <c r="AG949" s="83"/>
      <c r="AH949" s="15" t="s">
        <v>84</v>
      </c>
      <c r="AI949" s="85" t="s">
        <v>85</v>
      </c>
    </row>
    <row r="950" spans="1:35" ht="17.25">
      <c r="A950" s="11" t="s">
        <v>65</v>
      </c>
      <c r="B950" s="75"/>
      <c r="C950" s="75"/>
      <c r="D950" s="75"/>
      <c r="E950" s="75" t="s">
        <v>66</v>
      </c>
      <c r="F950" s="14" t="s">
        <v>2109</v>
      </c>
      <c r="G950" s="13"/>
      <c r="H950" s="13" t="s">
        <v>69</v>
      </c>
      <c r="I950" s="13" t="s">
        <v>70</v>
      </c>
      <c r="J950" s="13" t="s">
        <v>2065</v>
      </c>
      <c r="K950" s="14" t="s">
        <v>2110</v>
      </c>
      <c r="L950" s="13"/>
      <c r="M950" s="13" t="s">
        <v>2067</v>
      </c>
      <c r="N950" s="13"/>
      <c r="O950" s="13"/>
      <c r="P950" s="13"/>
      <c r="Q950" s="13" t="s">
        <v>76</v>
      </c>
      <c r="R950" s="13" t="s">
        <v>77</v>
      </c>
      <c r="S950" s="13" t="s">
        <v>78</v>
      </c>
      <c r="T950" s="13"/>
      <c r="U950" s="13">
        <v>2</v>
      </c>
      <c r="V950" s="13" t="s">
        <v>2068</v>
      </c>
      <c r="W950" s="13" t="s">
        <v>839</v>
      </c>
      <c r="X950" s="16">
        <v>360</v>
      </c>
      <c r="Y950" s="17">
        <v>0.75</v>
      </c>
      <c r="Z950" s="16">
        <v>270</v>
      </c>
      <c r="AA950" s="17">
        <v>0.17</v>
      </c>
      <c r="AB950" s="17" t="s">
        <v>81</v>
      </c>
      <c r="AC950" s="17" t="s">
        <v>82</v>
      </c>
      <c r="AD950" s="17" t="s">
        <v>83</v>
      </c>
      <c r="AE950" s="83">
        <v>4011</v>
      </c>
      <c r="AF950" s="83"/>
      <c r="AG950" s="83"/>
      <c r="AH950" s="15" t="s">
        <v>84</v>
      </c>
      <c r="AI950" s="85" t="s">
        <v>85</v>
      </c>
    </row>
    <row r="951" spans="1:35" ht="17.25">
      <c r="A951" s="11" t="s">
        <v>65</v>
      </c>
      <c r="B951" s="75"/>
      <c r="C951" s="75"/>
      <c r="D951" s="75"/>
      <c r="E951" s="75" t="s">
        <v>66</v>
      </c>
      <c r="F951" s="14" t="s">
        <v>2107</v>
      </c>
      <c r="G951" s="13"/>
      <c r="H951" s="13" t="s">
        <v>69</v>
      </c>
      <c r="I951" s="13" t="s">
        <v>70</v>
      </c>
      <c r="J951" s="13" t="s">
        <v>2065</v>
      </c>
      <c r="K951" s="14" t="s">
        <v>2111</v>
      </c>
      <c r="L951" s="13"/>
      <c r="M951" s="13" t="s">
        <v>2067</v>
      </c>
      <c r="N951" s="13"/>
      <c r="O951" s="13"/>
      <c r="P951" s="13"/>
      <c r="Q951" s="13" t="s">
        <v>76</v>
      </c>
      <c r="R951" s="13" t="s">
        <v>77</v>
      </c>
      <c r="S951" s="13" t="s">
        <v>78</v>
      </c>
      <c r="T951" s="13"/>
      <c r="U951" s="13">
        <v>2</v>
      </c>
      <c r="V951" s="13" t="s">
        <v>2074</v>
      </c>
      <c r="W951" s="13" t="s">
        <v>839</v>
      </c>
      <c r="X951" s="16">
        <v>1380</v>
      </c>
      <c r="Y951" s="17">
        <v>0.75</v>
      </c>
      <c r="Z951" s="16">
        <v>1035</v>
      </c>
      <c r="AA951" s="17">
        <v>0.17</v>
      </c>
      <c r="AB951" s="17" t="s">
        <v>81</v>
      </c>
      <c r="AC951" s="17" t="s">
        <v>82</v>
      </c>
      <c r="AD951" s="17" t="s">
        <v>83</v>
      </c>
      <c r="AE951" s="83">
        <v>4011</v>
      </c>
      <c r="AF951" s="83"/>
      <c r="AG951" s="83"/>
      <c r="AH951" s="15" t="s">
        <v>84</v>
      </c>
      <c r="AI951" s="85" t="s">
        <v>85</v>
      </c>
    </row>
    <row r="952" spans="1:35" ht="17.25">
      <c r="A952" s="11" t="s">
        <v>65</v>
      </c>
      <c r="B952" s="75"/>
      <c r="C952" s="75"/>
      <c r="D952" s="75"/>
      <c r="E952" s="75" t="s">
        <v>66</v>
      </c>
      <c r="F952" s="14" t="s">
        <v>2109</v>
      </c>
      <c r="G952" s="13"/>
      <c r="H952" s="13" t="s">
        <v>69</v>
      </c>
      <c r="I952" s="13" t="s">
        <v>70</v>
      </c>
      <c r="J952" s="13" t="s">
        <v>2065</v>
      </c>
      <c r="K952" s="14" t="s">
        <v>2112</v>
      </c>
      <c r="L952" s="13"/>
      <c r="M952" s="13" t="s">
        <v>2067</v>
      </c>
      <c r="N952" s="13"/>
      <c r="O952" s="13"/>
      <c r="P952" s="13"/>
      <c r="Q952" s="13" t="s">
        <v>76</v>
      </c>
      <c r="R952" s="13" t="s">
        <v>77</v>
      </c>
      <c r="S952" s="13" t="s">
        <v>78</v>
      </c>
      <c r="T952" s="13"/>
      <c r="U952" s="13">
        <v>2</v>
      </c>
      <c r="V952" s="13" t="s">
        <v>2074</v>
      </c>
      <c r="W952" s="13" t="s">
        <v>839</v>
      </c>
      <c r="X952" s="16">
        <v>1480</v>
      </c>
      <c r="Y952" s="17">
        <v>0.75</v>
      </c>
      <c r="Z952" s="16">
        <v>1110</v>
      </c>
      <c r="AA952" s="17">
        <v>0.17</v>
      </c>
      <c r="AB952" s="17" t="s">
        <v>81</v>
      </c>
      <c r="AC952" s="17" t="s">
        <v>82</v>
      </c>
      <c r="AD952" s="17" t="s">
        <v>83</v>
      </c>
      <c r="AE952" s="83">
        <v>4011</v>
      </c>
      <c r="AF952" s="83"/>
      <c r="AG952" s="83"/>
      <c r="AH952" s="15" t="s">
        <v>84</v>
      </c>
      <c r="AI952" s="85" t="s">
        <v>85</v>
      </c>
    </row>
    <row r="953" spans="1:35" ht="17.25">
      <c r="A953" s="11" t="s">
        <v>65</v>
      </c>
      <c r="B953" s="75"/>
      <c r="C953" s="75"/>
      <c r="D953" s="75"/>
      <c r="E953" s="75" t="s">
        <v>66</v>
      </c>
      <c r="F953" s="14" t="s">
        <v>2113</v>
      </c>
      <c r="G953" s="13"/>
      <c r="H953" s="13" t="s">
        <v>69</v>
      </c>
      <c r="I953" s="13" t="s">
        <v>70</v>
      </c>
      <c r="J953" s="13" t="s">
        <v>2065</v>
      </c>
      <c r="K953" s="14" t="s">
        <v>2114</v>
      </c>
      <c r="L953" s="13"/>
      <c r="M953" s="13" t="s">
        <v>2067</v>
      </c>
      <c r="N953" s="13"/>
      <c r="O953" s="13"/>
      <c r="P953" s="13"/>
      <c r="Q953" s="13" t="s">
        <v>76</v>
      </c>
      <c r="R953" s="13" t="s">
        <v>77</v>
      </c>
      <c r="S953" s="13" t="s">
        <v>78</v>
      </c>
      <c r="T953" s="13"/>
      <c r="U953" s="13">
        <v>2</v>
      </c>
      <c r="V953" s="13" t="s">
        <v>2068</v>
      </c>
      <c r="W953" s="13" t="s">
        <v>839</v>
      </c>
      <c r="X953" s="16">
        <v>410</v>
      </c>
      <c r="Y953" s="17">
        <v>0.75</v>
      </c>
      <c r="Z953" s="16">
        <v>307.5</v>
      </c>
      <c r="AA953" s="17">
        <v>0.17</v>
      </c>
      <c r="AB953" s="17" t="s">
        <v>81</v>
      </c>
      <c r="AC953" s="17" t="s">
        <v>82</v>
      </c>
      <c r="AD953" s="17" t="s">
        <v>83</v>
      </c>
      <c r="AE953" s="83">
        <v>4011</v>
      </c>
      <c r="AF953" s="83"/>
      <c r="AG953" s="83"/>
      <c r="AH953" s="15" t="s">
        <v>84</v>
      </c>
      <c r="AI953" s="85" t="s">
        <v>85</v>
      </c>
    </row>
    <row r="954" spans="1:35" ht="17.25">
      <c r="A954" s="11" t="s">
        <v>65</v>
      </c>
      <c r="B954" s="75"/>
      <c r="C954" s="75"/>
      <c r="D954" s="75"/>
      <c r="E954" s="75" t="s">
        <v>66</v>
      </c>
      <c r="F954" s="14" t="s">
        <v>2113</v>
      </c>
      <c r="G954" s="13"/>
      <c r="H954" s="13" t="s">
        <v>69</v>
      </c>
      <c r="I954" s="13" t="s">
        <v>70</v>
      </c>
      <c r="J954" s="13" t="s">
        <v>2065</v>
      </c>
      <c r="K954" s="14" t="s">
        <v>2115</v>
      </c>
      <c r="L954" s="13"/>
      <c r="M954" s="13" t="s">
        <v>2067</v>
      </c>
      <c r="N954" s="13"/>
      <c r="O954" s="13"/>
      <c r="P954" s="13"/>
      <c r="Q954" s="13" t="s">
        <v>76</v>
      </c>
      <c r="R954" s="13" t="s">
        <v>77</v>
      </c>
      <c r="S954" s="13" t="s">
        <v>78</v>
      </c>
      <c r="T954" s="13"/>
      <c r="U954" s="13">
        <v>2</v>
      </c>
      <c r="V954" s="13" t="s">
        <v>2074</v>
      </c>
      <c r="W954" s="13" t="s">
        <v>839</v>
      </c>
      <c r="X954" s="16">
        <v>1680</v>
      </c>
      <c r="Y954" s="17">
        <v>0.75</v>
      </c>
      <c r="Z954" s="16">
        <v>1260</v>
      </c>
      <c r="AA954" s="17">
        <v>0.17</v>
      </c>
      <c r="AB954" s="17" t="s">
        <v>81</v>
      </c>
      <c r="AC954" s="17" t="s">
        <v>82</v>
      </c>
      <c r="AD954" s="17" t="s">
        <v>83</v>
      </c>
      <c r="AE954" s="83">
        <v>4011</v>
      </c>
      <c r="AF954" s="83"/>
      <c r="AG954" s="83"/>
      <c r="AH954" s="15" t="s">
        <v>84</v>
      </c>
      <c r="AI954" s="85" t="s">
        <v>85</v>
      </c>
    </row>
    <row r="955" spans="1:35" ht="17.25">
      <c r="A955" s="11" t="s">
        <v>65</v>
      </c>
      <c r="B955" s="75"/>
      <c r="C955" s="75"/>
      <c r="D955" s="75"/>
      <c r="E955" s="75" t="s">
        <v>66</v>
      </c>
      <c r="F955" s="14" t="s">
        <v>2116</v>
      </c>
      <c r="G955" s="13"/>
      <c r="H955" s="13" t="s">
        <v>69</v>
      </c>
      <c r="I955" s="13" t="s">
        <v>70</v>
      </c>
      <c r="J955" s="13" t="s">
        <v>2065</v>
      </c>
      <c r="K955" s="14" t="s">
        <v>2117</v>
      </c>
      <c r="L955" s="13"/>
      <c r="M955" s="13" t="s">
        <v>2067</v>
      </c>
      <c r="N955" s="13"/>
      <c r="O955" s="13"/>
      <c r="P955" s="13"/>
      <c r="Q955" s="13" t="s">
        <v>76</v>
      </c>
      <c r="R955" s="13" t="s">
        <v>77</v>
      </c>
      <c r="S955" s="13" t="s">
        <v>78</v>
      </c>
      <c r="T955" s="13"/>
      <c r="U955" s="13">
        <v>2</v>
      </c>
      <c r="V955" s="13" t="s">
        <v>2074</v>
      </c>
      <c r="W955" s="13" t="s">
        <v>839</v>
      </c>
      <c r="X955" s="16">
        <v>1780</v>
      </c>
      <c r="Y955" s="17">
        <v>0.75</v>
      </c>
      <c r="Z955" s="16">
        <v>1335</v>
      </c>
      <c r="AA955" s="17">
        <v>0.17</v>
      </c>
      <c r="AB955" s="17" t="s">
        <v>81</v>
      </c>
      <c r="AC955" s="17" t="s">
        <v>82</v>
      </c>
      <c r="AD955" s="17" t="s">
        <v>83</v>
      </c>
      <c r="AE955" s="83">
        <v>4011</v>
      </c>
      <c r="AF955" s="83"/>
      <c r="AG955" s="83"/>
      <c r="AH955" s="15" t="s">
        <v>84</v>
      </c>
      <c r="AI955" s="85" t="s">
        <v>85</v>
      </c>
    </row>
    <row r="956" spans="1:35" ht="17.25">
      <c r="A956" s="11" t="s">
        <v>65</v>
      </c>
      <c r="B956" s="75"/>
      <c r="C956" s="75"/>
      <c r="D956" s="75"/>
      <c r="E956" s="75" t="s">
        <v>66</v>
      </c>
      <c r="F956" s="14" t="s">
        <v>2118</v>
      </c>
      <c r="G956" s="13"/>
      <c r="H956" s="13" t="s">
        <v>69</v>
      </c>
      <c r="I956" s="13" t="s">
        <v>70</v>
      </c>
      <c r="J956" s="13" t="s">
        <v>2065</v>
      </c>
      <c r="K956" s="14" t="s">
        <v>2119</v>
      </c>
      <c r="L956" s="13"/>
      <c r="M956" s="13" t="s">
        <v>2067</v>
      </c>
      <c r="N956" s="13"/>
      <c r="O956" s="13"/>
      <c r="P956" s="13"/>
      <c r="Q956" s="13" t="s">
        <v>76</v>
      </c>
      <c r="R956" s="13" t="s">
        <v>77</v>
      </c>
      <c r="S956" s="13" t="s">
        <v>78</v>
      </c>
      <c r="T956" s="13"/>
      <c r="U956" s="13">
        <v>2</v>
      </c>
      <c r="V956" s="13" t="s">
        <v>2068</v>
      </c>
      <c r="W956" s="13" t="s">
        <v>839</v>
      </c>
      <c r="X956" s="16">
        <v>190</v>
      </c>
      <c r="Y956" s="17">
        <v>0.75</v>
      </c>
      <c r="Z956" s="16">
        <v>142.5</v>
      </c>
      <c r="AA956" s="17">
        <v>0.17</v>
      </c>
      <c r="AB956" s="17" t="s">
        <v>81</v>
      </c>
      <c r="AC956" s="17" t="s">
        <v>82</v>
      </c>
      <c r="AD956" s="17" t="s">
        <v>83</v>
      </c>
      <c r="AE956" s="83">
        <v>4011</v>
      </c>
      <c r="AF956" s="83"/>
      <c r="AG956" s="83"/>
      <c r="AH956" s="15" t="s">
        <v>84</v>
      </c>
      <c r="AI956" s="85" t="s">
        <v>85</v>
      </c>
    </row>
    <row r="957" spans="1:35" ht="17.25">
      <c r="A957" s="11" t="s">
        <v>65</v>
      </c>
      <c r="B957" s="75"/>
      <c r="C957" s="75"/>
      <c r="D957" s="75"/>
      <c r="E957" s="75" t="s">
        <v>66</v>
      </c>
      <c r="F957" s="14" t="s">
        <v>2120</v>
      </c>
      <c r="G957" s="13"/>
      <c r="H957" s="13" t="s">
        <v>69</v>
      </c>
      <c r="I957" s="13" t="s">
        <v>70</v>
      </c>
      <c r="J957" s="13" t="s">
        <v>2065</v>
      </c>
      <c r="K957" s="14" t="s">
        <v>2121</v>
      </c>
      <c r="L957" s="13"/>
      <c r="M957" s="13" t="s">
        <v>2067</v>
      </c>
      <c r="N957" s="13"/>
      <c r="O957" s="13"/>
      <c r="P957" s="13"/>
      <c r="Q957" s="13" t="s">
        <v>76</v>
      </c>
      <c r="R957" s="13" t="s">
        <v>77</v>
      </c>
      <c r="S957" s="13" t="s">
        <v>78</v>
      </c>
      <c r="T957" s="13"/>
      <c r="U957" s="13">
        <v>2</v>
      </c>
      <c r="V957" s="13" t="s">
        <v>2068</v>
      </c>
      <c r="W957" s="13" t="s">
        <v>839</v>
      </c>
      <c r="X957" s="16">
        <v>288</v>
      </c>
      <c r="Y957" s="17">
        <v>0.75</v>
      </c>
      <c r="Z957" s="16">
        <v>216</v>
      </c>
      <c r="AA957" s="17">
        <v>0.17</v>
      </c>
      <c r="AB957" s="17" t="s">
        <v>81</v>
      </c>
      <c r="AC957" s="17" t="s">
        <v>82</v>
      </c>
      <c r="AD957" s="17" t="s">
        <v>83</v>
      </c>
      <c r="AE957" s="83">
        <v>4011</v>
      </c>
      <c r="AF957" s="83"/>
      <c r="AG957" s="83"/>
      <c r="AH957" s="15" t="s">
        <v>84</v>
      </c>
      <c r="AI957" s="85" t="s">
        <v>85</v>
      </c>
    </row>
    <row r="958" spans="1:35" ht="17.25">
      <c r="A958" s="11" t="s">
        <v>65</v>
      </c>
      <c r="B958" s="75"/>
      <c r="C958" s="75"/>
      <c r="D958" s="75"/>
      <c r="E958" s="75" t="s">
        <v>66</v>
      </c>
      <c r="F958" s="14" t="s">
        <v>2118</v>
      </c>
      <c r="G958" s="13"/>
      <c r="H958" s="13" t="s">
        <v>69</v>
      </c>
      <c r="I958" s="13" t="s">
        <v>70</v>
      </c>
      <c r="J958" s="13" t="s">
        <v>2065</v>
      </c>
      <c r="K958" s="14" t="s">
        <v>2122</v>
      </c>
      <c r="L958" s="13"/>
      <c r="M958" s="13" t="s">
        <v>2067</v>
      </c>
      <c r="N958" s="13"/>
      <c r="O958" s="13"/>
      <c r="P958" s="13"/>
      <c r="Q958" s="13" t="s">
        <v>76</v>
      </c>
      <c r="R958" s="13" t="s">
        <v>77</v>
      </c>
      <c r="S958" s="13" t="s">
        <v>78</v>
      </c>
      <c r="T958" s="13"/>
      <c r="U958" s="13">
        <v>2</v>
      </c>
      <c r="V958" s="13" t="s">
        <v>2074</v>
      </c>
      <c r="W958" s="13" t="s">
        <v>839</v>
      </c>
      <c r="X958" s="16">
        <v>880</v>
      </c>
      <c r="Y958" s="17">
        <v>0.75</v>
      </c>
      <c r="Z958" s="16">
        <v>660</v>
      </c>
      <c r="AA958" s="17">
        <v>0.17</v>
      </c>
      <c r="AB958" s="17" t="s">
        <v>81</v>
      </c>
      <c r="AC958" s="17" t="s">
        <v>82</v>
      </c>
      <c r="AD958" s="17" t="s">
        <v>83</v>
      </c>
      <c r="AE958" s="83">
        <v>4011</v>
      </c>
      <c r="AF958" s="83"/>
      <c r="AG958" s="83"/>
      <c r="AH958" s="15" t="s">
        <v>84</v>
      </c>
      <c r="AI958" s="85" t="s">
        <v>85</v>
      </c>
    </row>
    <row r="959" spans="1:35" ht="17.25">
      <c r="A959" s="11" t="s">
        <v>65</v>
      </c>
      <c r="B959" s="75"/>
      <c r="C959" s="75"/>
      <c r="D959" s="75"/>
      <c r="E959" s="75" t="s">
        <v>66</v>
      </c>
      <c r="F959" s="14" t="s">
        <v>2120</v>
      </c>
      <c r="G959" s="13"/>
      <c r="H959" s="13" t="s">
        <v>69</v>
      </c>
      <c r="I959" s="13" t="s">
        <v>70</v>
      </c>
      <c r="J959" s="13" t="s">
        <v>2065</v>
      </c>
      <c r="K959" s="14" t="s">
        <v>2123</v>
      </c>
      <c r="L959" s="13"/>
      <c r="M959" s="13" t="s">
        <v>2067</v>
      </c>
      <c r="N959" s="13"/>
      <c r="O959" s="13"/>
      <c r="P959" s="13"/>
      <c r="Q959" s="13" t="s">
        <v>76</v>
      </c>
      <c r="R959" s="13" t="s">
        <v>77</v>
      </c>
      <c r="S959" s="13" t="s">
        <v>78</v>
      </c>
      <c r="T959" s="13"/>
      <c r="U959" s="13">
        <v>2</v>
      </c>
      <c r="V959" s="13" t="s">
        <v>2074</v>
      </c>
      <c r="W959" s="13" t="s">
        <v>839</v>
      </c>
      <c r="X959" s="16">
        <v>1350</v>
      </c>
      <c r="Y959" s="17">
        <v>0.75</v>
      </c>
      <c r="Z959" s="16">
        <v>1012.5</v>
      </c>
      <c r="AA959" s="17">
        <v>0.17</v>
      </c>
      <c r="AB959" s="17" t="s">
        <v>81</v>
      </c>
      <c r="AC959" s="17" t="s">
        <v>82</v>
      </c>
      <c r="AD959" s="17" t="s">
        <v>83</v>
      </c>
      <c r="AE959" s="83">
        <v>4011</v>
      </c>
      <c r="AF959" s="83"/>
      <c r="AG959" s="83"/>
      <c r="AH959" s="15" t="s">
        <v>84</v>
      </c>
      <c r="AI959" s="85" t="s">
        <v>85</v>
      </c>
    </row>
    <row r="960" spans="1:35" ht="17.25">
      <c r="A960" s="11" t="s">
        <v>65</v>
      </c>
      <c r="B960" s="75"/>
      <c r="C960" s="75"/>
      <c r="D960" s="75"/>
      <c r="E960" s="75" t="s">
        <v>66</v>
      </c>
      <c r="F960" s="14" t="s">
        <v>2124</v>
      </c>
      <c r="G960" s="13"/>
      <c r="H960" s="13" t="s">
        <v>69</v>
      </c>
      <c r="I960" s="13" t="s">
        <v>70</v>
      </c>
      <c r="J960" s="13" t="s">
        <v>2065</v>
      </c>
      <c r="K960" s="14" t="s">
        <v>2125</v>
      </c>
      <c r="L960" s="13"/>
      <c r="M960" s="13" t="s">
        <v>2067</v>
      </c>
      <c r="N960" s="13"/>
      <c r="O960" s="13"/>
      <c r="P960" s="13"/>
      <c r="Q960" s="13" t="s">
        <v>76</v>
      </c>
      <c r="R960" s="13" t="s">
        <v>77</v>
      </c>
      <c r="S960" s="13" t="s">
        <v>78</v>
      </c>
      <c r="T960" s="13"/>
      <c r="U960" s="13">
        <v>2</v>
      </c>
      <c r="V960" s="13" t="s">
        <v>2068</v>
      </c>
      <c r="W960" s="13" t="s">
        <v>839</v>
      </c>
      <c r="X960" s="16">
        <v>360</v>
      </c>
      <c r="Y960" s="17">
        <v>0.75</v>
      </c>
      <c r="Z960" s="16">
        <v>270</v>
      </c>
      <c r="AA960" s="17">
        <v>0.17</v>
      </c>
      <c r="AB960" s="17" t="s">
        <v>81</v>
      </c>
      <c r="AC960" s="17" t="s">
        <v>82</v>
      </c>
      <c r="AD960" s="17" t="s">
        <v>83</v>
      </c>
      <c r="AE960" s="83">
        <v>4011</v>
      </c>
      <c r="AF960" s="83"/>
      <c r="AG960" s="83"/>
      <c r="AH960" s="15" t="s">
        <v>84</v>
      </c>
      <c r="AI960" s="85" t="s">
        <v>85</v>
      </c>
    </row>
    <row r="961" spans="1:35" ht="17.25">
      <c r="A961" s="11" t="s">
        <v>65</v>
      </c>
      <c r="B961" s="75"/>
      <c r="C961" s="75"/>
      <c r="D961" s="75"/>
      <c r="E961" s="75" t="s">
        <v>66</v>
      </c>
      <c r="F961" s="14" t="s">
        <v>2124</v>
      </c>
      <c r="G961" s="13"/>
      <c r="H961" s="13" t="s">
        <v>69</v>
      </c>
      <c r="I961" s="13" t="s">
        <v>70</v>
      </c>
      <c r="J961" s="13" t="s">
        <v>2065</v>
      </c>
      <c r="K961" s="14" t="s">
        <v>2126</v>
      </c>
      <c r="L961" s="13"/>
      <c r="M961" s="13" t="s">
        <v>2067</v>
      </c>
      <c r="N961" s="13"/>
      <c r="O961" s="13"/>
      <c r="P961" s="13"/>
      <c r="Q961" s="13" t="s">
        <v>76</v>
      </c>
      <c r="R961" s="13" t="s">
        <v>77</v>
      </c>
      <c r="S961" s="13" t="s">
        <v>78</v>
      </c>
      <c r="T961" s="13"/>
      <c r="U961" s="13">
        <v>2</v>
      </c>
      <c r="V961" s="13" t="s">
        <v>2074</v>
      </c>
      <c r="W961" s="13" t="s">
        <v>839</v>
      </c>
      <c r="X961" s="16">
        <v>1500</v>
      </c>
      <c r="Y961" s="17">
        <v>0.75</v>
      </c>
      <c r="Z961" s="16">
        <v>1125</v>
      </c>
      <c r="AA961" s="17">
        <v>0.17</v>
      </c>
      <c r="AB961" s="17" t="s">
        <v>81</v>
      </c>
      <c r="AC961" s="17" t="s">
        <v>82</v>
      </c>
      <c r="AD961" s="17" t="s">
        <v>83</v>
      </c>
      <c r="AE961" s="83">
        <v>4011</v>
      </c>
      <c r="AF961" s="83"/>
      <c r="AG961" s="83"/>
      <c r="AH961" s="15" t="s">
        <v>84</v>
      </c>
      <c r="AI961" s="85" t="s">
        <v>85</v>
      </c>
    </row>
    <row r="962" spans="1:35" ht="17.25">
      <c r="A962" s="11" t="s">
        <v>65</v>
      </c>
      <c r="B962" s="75"/>
      <c r="C962" s="75"/>
      <c r="D962" s="75"/>
      <c r="E962" s="75" t="s">
        <v>66</v>
      </c>
      <c r="F962" s="14" t="s">
        <v>2127</v>
      </c>
      <c r="G962" s="13"/>
      <c r="H962" s="13" t="s">
        <v>69</v>
      </c>
      <c r="I962" s="13" t="s">
        <v>70</v>
      </c>
      <c r="J962" s="13" t="s">
        <v>2065</v>
      </c>
      <c r="K962" s="14" t="s">
        <v>2128</v>
      </c>
      <c r="L962" s="13"/>
      <c r="M962" s="13" t="s">
        <v>2067</v>
      </c>
      <c r="N962" s="13"/>
      <c r="O962" s="13"/>
      <c r="P962" s="13"/>
      <c r="Q962" s="13" t="s">
        <v>76</v>
      </c>
      <c r="R962" s="13" t="s">
        <v>77</v>
      </c>
      <c r="S962" s="13" t="s">
        <v>78</v>
      </c>
      <c r="T962" s="13"/>
      <c r="U962" s="13">
        <v>2</v>
      </c>
      <c r="V962" s="13" t="s">
        <v>2068</v>
      </c>
      <c r="W962" s="13" t="s">
        <v>839</v>
      </c>
      <c r="X962" s="16">
        <v>360</v>
      </c>
      <c r="Y962" s="17">
        <v>0.75</v>
      </c>
      <c r="Z962" s="16">
        <v>270</v>
      </c>
      <c r="AA962" s="17">
        <v>0.17</v>
      </c>
      <c r="AB962" s="17" t="s">
        <v>81</v>
      </c>
      <c r="AC962" s="17" t="s">
        <v>82</v>
      </c>
      <c r="AD962" s="17" t="s">
        <v>83</v>
      </c>
      <c r="AE962" s="83">
        <v>4011</v>
      </c>
      <c r="AF962" s="83"/>
      <c r="AG962" s="83"/>
      <c r="AH962" s="15" t="s">
        <v>84</v>
      </c>
      <c r="AI962" s="85" t="s">
        <v>85</v>
      </c>
    </row>
    <row r="963" spans="1:35" ht="17.25">
      <c r="A963" s="11" t="s">
        <v>65</v>
      </c>
      <c r="B963" s="75"/>
      <c r="C963" s="75"/>
      <c r="D963" s="75"/>
      <c r="E963" s="75" t="s">
        <v>66</v>
      </c>
      <c r="F963" s="14" t="s">
        <v>2127</v>
      </c>
      <c r="G963" s="13"/>
      <c r="H963" s="13" t="s">
        <v>69</v>
      </c>
      <c r="I963" s="13" t="s">
        <v>70</v>
      </c>
      <c r="J963" s="13" t="s">
        <v>2065</v>
      </c>
      <c r="K963" s="14" t="s">
        <v>2129</v>
      </c>
      <c r="L963" s="13"/>
      <c r="M963" s="13" t="s">
        <v>2067</v>
      </c>
      <c r="N963" s="13"/>
      <c r="O963" s="13"/>
      <c r="P963" s="13"/>
      <c r="Q963" s="13" t="s">
        <v>76</v>
      </c>
      <c r="R963" s="13" t="s">
        <v>77</v>
      </c>
      <c r="S963" s="13" t="s">
        <v>78</v>
      </c>
      <c r="T963" s="13"/>
      <c r="U963" s="13">
        <v>2</v>
      </c>
      <c r="V963" s="13" t="s">
        <v>2074</v>
      </c>
      <c r="W963" s="13" t="s">
        <v>839</v>
      </c>
      <c r="X963" s="16">
        <v>1500</v>
      </c>
      <c r="Y963" s="17">
        <v>0.75</v>
      </c>
      <c r="Z963" s="16">
        <v>1125</v>
      </c>
      <c r="AA963" s="17">
        <v>0.17</v>
      </c>
      <c r="AB963" s="17" t="s">
        <v>81</v>
      </c>
      <c r="AC963" s="17" t="s">
        <v>82</v>
      </c>
      <c r="AD963" s="17" t="s">
        <v>83</v>
      </c>
      <c r="AE963" s="83">
        <v>4011</v>
      </c>
      <c r="AF963" s="83"/>
      <c r="AG963" s="83"/>
      <c r="AH963" s="15" t="s">
        <v>84</v>
      </c>
      <c r="AI963" s="85" t="s">
        <v>85</v>
      </c>
    </row>
    <row r="964" spans="1:35" ht="17.25">
      <c r="A964" s="11" t="s">
        <v>65</v>
      </c>
      <c r="B964" s="75"/>
      <c r="C964" s="75"/>
      <c r="D964" s="75"/>
      <c r="E964" s="75" t="s">
        <v>66</v>
      </c>
      <c r="F964" s="14" t="s">
        <v>2130</v>
      </c>
      <c r="G964" s="13"/>
      <c r="H964" s="13" t="s">
        <v>69</v>
      </c>
      <c r="I964" s="13" t="s">
        <v>70</v>
      </c>
      <c r="J964" s="13" t="s">
        <v>2065</v>
      </c>
      <c r="K964" s="14" t="s">
        <v>2131</v>
      </c>
      <c r="L964" s="13"/>
      <c r="M964" s="13" t="s">
        <v>2067</v>
      </c>
      <c r="N964" s="13"/>
      <c r="O964" s="13"/>
      <c r="P964" s="13"/>
      <c r="Q964" s="13" t="s">
        <v>76</v>
      </c>
      <c r="R964" s="13" t="s">
        <v>77</v>
      </c>
      <c r="S964" s="13" t="s">
        <v>78</v>
      </c>
      <c r="T964" s="13"/>
      <c r="U964" s="13">
        <v>2</v>
      </c>
      <c r="V964" s="13" t="s">
        <v>2068</v>
      </c>
      <c r="W964" s="13" t="s">
        <v>839</v>
      </c>
      <c r="X964" s="16">
        <v>216</v>
      </c>
      <c r="Y964" s="17">
        <v>0.75</v>
      </c>
      <c r="Z964" s="16">
        <v>162</v>
      </c>
      <c r="AA964" s="17">
        <v>0.17</v>
      </c>
      <c r="AB964" s="17" t="s">
        <v>81</v>
      </c>
      <c r="AC964" s="17" t="s">
        <v>82</v>
      </c>
      <c r="AD964" s="17" t="s">
        <v>83</v>
      </c>
      <c r="AE964" s="83">
        <v>4011</v>
      </c>
      <c r="AF964" s="83"/>
      <c r="AG964" s="83"/>
      <c r="AH964" s="15" t="s">
        <v>84</v>
      </c>
      <c r="AI964" s="85" t="s">
        <v>85</v>
      </c>
    </row>
    <row r="965" spans="1:35" ht="17.25">
      <c r="A965" s="11" t="s">
        <v>65</v>
      </c>
      <c r="B965" s="75"/>
      <c r="C965" s="75"/>
      <c r="D965" s="75"/>
      <c r="E965" s="75" t="s">
        <v>66</v>
      </c>
      <c r="F965" s="14" t="s">
        <v>2130</v>
      </c>
      <c r="G965" s="13"/>
      <c r="H965" s="13" t="s">
        <v>69</v>
      </c>
      <c r="I965" s="13" t="s">
        <v>70</v>
      </c>
      <c r="J965" s="13" t="s">
        <v>2065</v>
      </c>
      <c r="K965" s="14" t="s">
        <v>2132</v>
      </c>
      <c r="L965" s="13"/>
      <c r="M965" s="13" t="s">
        <v>2067</v>
      </c>
      <c r="N965" s="13"/>
      <c r="O965" s="13"/>
      <c r="P965" s="13"/>
      <c r="Q965" s="13" t="s">
        <v>76</v>
      </c>
      <c r="R965" s="13" t="s">
        <v>77</v>
      </c>
      <c r="S965" s="13" t="s">
        <v>78</v>
      </c>
      <c r="T965" s="13"/>
      <c r="U965" s="13">
        <v>2</v>
      </c>
      <c r="V965" s="13" t="s">
        <v>2074</v>
      </c>
      <c r="W965" s="13" t="s">
        <v>839</v>
      </c>
      <c r="X965" s="16">
        <v>780</v>
      </c>
      <c r="Y965" s="17">
        <v>0.75</v>
      </c>
      <c r="Z965" s="16">
        <v>585</v>
      </c>
      <c r="AA965" s="17">
        <v>0.17</v>
      </c>
      <c r="AB965" s="17" t="s">
        <v>81</v>
      </c>
      <c r="AC965" s="17" t="s">
        <v>82</v>
      </c>
      <c r="AD965" s="17" t="s">
        <v>83</v>
      </c>
      <c r="AE965" s="83">
        <v>4011</v>
      </c>
      <c r="AF965" s="83"/>
      <c r="AG965" s="83"/>
      <c r="AH965" s="15" t="s">
        <v>84</v>
      </c>
      <c r="AI965" s="85" t="s">
        <v>85</v>
      </c>
    </row>
    <row r="966" spans="1:35" ht="17.25">
      <c r="A966" s="11" t="s">
        <v>65</v>
      </c>
      <c r="B966" s="75"/>
      <c r="C966" s="75"/>
      <c r="D966" s="75"/>
      <c r="E966" s="75" t="s">
        <v>66</v>
      </c>
      <c r="F966" s="14" t="s">
        <v>2133</v>
      </c>
      <c r="G966" s="13"/>
      <c r="H966" s="13" t="s">
        <v>69</v>
      </c>
      <c r="I966" s="13" t="s">
        <v>70</v>
      </c>
      <c r="J966" s="13" t="s">
        <v>2065</v>
      </c>
      <c r="K966" s="14" t="s">
        <v>2134</v>
      </c>
      <c r="L966" s="13"/>
      <c r="M966" s="13" t="s">
        <v>2067</v>
      </c>
      <c r="N966" s="13"/>
      <c r="O966" s="13"/>
      <c r="P966" s="13"/>
      <c r="Q966" s="13" t="s">
        <v>76</v>
      </c>
      <c r="R966" s="13" t="s">
        <v>77</v>
      </c>
      <c r="S966" s="13" t="s">
        <v>78</v>
      </c>
      <c r="T966" s="13"/>
      <c r="U966" s="13">
        <v>2</v>
      </c>
      <c r="V966" s="13" t="s">
        <v>2135</v>
      </c>
      <c r="W966" s="13" t="s">
        <v>839</v>
      </c>
      <c r="X966" s="16">
        <v>158</v>
      </c>
      <c r="Y966" s="17">
        <v>0.75</v>
      </c>
      <c r="Z966" s="16">
        <v>118.5</v>
      </c>
      <c r="AA966" s="17">
        <v>0.17</v>
      </c>
      <c r="AB966" s="17" t="s">
        <v>81</v>
      </c>
      <c r="AC966" s="17" t="s">
        <v>82</v>
      </c>
      <c r="AD966" s="17" t="s">
        <v>83</v>
      </c>
      <c r="AE966" s="83">
        <v>4011</v>
      </c>
      <c r="AF966" s="83"/>
      <c r="AG966" s="83"/>
      <c r="AH966" s="15" t="s">
        <v>84</v>
      </c>
      <c r="AI966" s="85" t="s">
        <v>85</v>
      </c>
    </row>
    <row r="967" spans="1:35" ht="17.25">
      <c r="A967" s="11" t="s">
        <v>65</v>
      </c>
      <c r="B967" s="75"/>
      <c r="C967" s="75"/>
      <c r="D967" s="75"/>
      <c r="E967" s="75" t="s">
        <v>66</v>
      </c>
      <c r="F967" s="14" t="s">
        <v>2133</v>
      </c>
      <c r="G967" s="13"/>
      <c r="H967" s="13" t="s">
        <v>69</v>
      </c>
      <c r="I967" s="13" t="s">
        <v>70</v>
      </c>
      <c r="J967" s="13" t="s">
        <v>2065</v>
      </c>
      <c r="K967" s="14" t="s">
        <v>2136</v>
      </c>
      <c r="L967" s="13"/>
      <c r="M967" s="13" t="s">
        <v>2067</v>
      </c>
      <c r="N967" s="13"/>
      <c r="O967" s="13"/>
      <c r="P967" s="13"/>
      <c r="Q967" s="13" t="s">
        <v>76</v>
      </c>
      <c r="R967" s="13" t="s">
        <v>77</v>
      </c>
      <c r="S967" s="13" t="s">
        <v>78</v>
      </c>
      <c r="T967" s="13"/>
      <c r="U967" s="13">
        <v>2</v>
      </c>
      <c r="V967" s="13" t="s">
        <v>2137</v>
      </c>
      <c r="W967" s="13" t="s">
        <v>839</v>
      </c>
      <c r="X967" s="16">
        <v>780</v>
      </c>
      <c r="Y967" s="17">
        <v>0.75</v>
      </c>
      <c r="Z967" s="16">
        <v>585</v>
      </c>
      <c r="AA967" s="17">
        <v>0.17</v>
      </c>
      <c r="AB967" s="17" t="s">
        <v>81</v>
      </c>
      <c r="AC967" s="17" t="s">
        <v>82</v>
      </c>
      <c r="AD967" s="17" t="s">
        <v>83</v>
      </c>
      <c r="AE967" s="83">
        <v>4011</v>
      </c>
      <c r="AF967" s="83"/>
      <c r="AG967" s="83"/>
      <c r="AH967" s="15" t="s">
        <v>84</v>
      </c>
      <c r="AI967" s="85" t="s">
        <v>85</v>
      </c>
    </row>
    <row r="968" spans="1:35" ht="17.25">
      <c r="A968" s="11" t="s">
        <v>65</v>
      </c>
      <c r="B968" s="75"/>
      <c r="C968" s="75"/>
      <c r="D968" s="75"/>
      <c r="E968" s="75" t="s">
        <v>66</v>
      </c>
      <c r="F968" s="14" t="s">
        <v>2138</v>
      </c>
      <c r="G968" s="13"/>
      <c r="H968" s="13" t="s">
        <v>69</v>
      </c>
      <c r="I968" s="13" t="s">
        <v>70</v>
      </c>
      <c r="J968" s="13" t="s">
        <v>2065</v>
      </c>
      <c r="K968" s="14" t="s">
        <v>2139</v>
      </c>
      <c r="L968" s="13"/>
      <c r="M968" s="13" t="s">
        <v>2067</v>
      </c>
      <c r="N968" s="13"/>
      <c r="O968" s="13"/>
      <c r="P968" s="13"/>
      <c r="Q968" s="13" t="s">
        <v>76</v>
      </c>
      <c r="R968" s="13" t="s">
        <v>77</v>
      </c>
      <c r="S968" s="13" t="s">
        <v>78</v>
      </c>
      <c r="T968" s="13"/>
      <c r="U968" s="13">
        <v>2</v>
      </c>
      <c r="V968" s="13" t="s">
        <v>2068</v>
      </c>
      <c r="W968" s="13" t="s">
        <v>839</v>
      </c>
      <c r="X968" s="16">
        <v>1480</v>
      </c>
      <c r="Y968" s="17">
        <v>0.75</v>
      </c>
      <c r="Z968" s="16">
        <v>1110</v>
      </c>
      <c r="AA968" s="17">
        <v>0.17</v>
      </c>
      <c r="AB968" s="17" t="s">
        <v>81</v>
      </c>
      <c r="AC968" s="17" t="s">
        <v>82</v>
      </c>
      <c r="AD968" s="17" t="s">
        <v>83</v>
      </c>
      <c r="AE968" s="83">
        <v>4011</v>
      </c>
      <c r="AF968" s="83"/>
      <c r="AG968" s="83"/>
      <c r="AH968" s="15" t="s">
        <v>84</v>
      </c>
      <c r="AI968" s="85" t="s">
        <v>85</v>
      </c>
    </row>
    <row r="969" spans="1:35" ht="17.25">
      <c r="A969" s="11" t="s">
        <v>65</v>
      </c>
      <c r="B969" s="75"/>
      <c r="C969" s="75"/>
      <c r="D969" s="75"/>
      <c r="E969" s="75" t="s">
        <v>66</v>
      </c>
      <c r="F969" s="14" t="s">
        <v>2140</v>
      </c>
      <c r="G969" s="13"/>
      <c r="H969" s="13" t="s">
        <v>69</v>
      </c>
      <c r="I969" s="13" t="s">
        <v>70</v>
      </c>
      <c r="J969" s="13" t="s">
        <v>2065</v>
      </c>
      <c r="K969" s="14" t="s">
        <v>2141</v>
      </c>
      <c r="L969" s="13"/>
      <c r="M969" s="13" t="s">
        <v>2067</v>
      </c>
      <c r="N969" s="13"/>
      <c r="O969" s="13"/>
      <c r="P969" s="13"/>
      <c r="Q969" s="13" t="s">
        <v>76</v>
      </c>
      <c r="R969" s="13" t="s">
        <v>77</v>
      </c>
      <c r="S969" s="13" t="s">
        <v>78</v>
      </c>
      <c r="T969" s="13"/>
      <c r="U969" s="13">
        <v>2</v>
      </c>
      <c r="V969" s="13" t="s">
        <v>2068</v>
      </c>
      <c r="W969" s="13" t="s">
        <v>839</v>
      </c>
      <c r="X969" s="16">
        <v>1480</v>
      </c>
      <c r="Y969" s="17">
        <v>0.75</v>
      </c>
      <c r="Z969" s="16">
        <v>1110</v>
      </c>
      <c r="AA969" s="17">
        <v>0.17</v>
      </c>
      <c r="AB969" s="17" t="s">
        <v>81</v>
      </c>
      <c r="AC969" s="17" t="s">
        <v>82</v>
      </c>
      <c r="AD969" s="17" t="s">
        <v>83</v>
      </c>
      <c r="AE969" s="83">
        <v>4011</v>
      </c>
      <c r="AF969" s="83"/>
      <c r="AG969" s="83"/>
      <c r="AH969" s="15" t="s">
        <v>84</v>
      </c>
      <c r="AI969" s="85" t="s">
        <v>85</v>
      </c>
    </row>
    <row r="970" spans="1:35" ht="17.25">
      <c r="A970" s="11" t="s">
        <v>65</v>
      </c>
      <c r="B970" s="75"/>
      <c r="C970" s="75"/>
      <c r="D970" s="75"/>
      <c r="E970" s="75" t="s">
        <v>66</v>
      </c>
      <c r="F970" s="14" t="s">
        <v>2142</v>
      </c>
      <c r="G970" s="13"/>
      <c r="H970" s="13" t="s">
        <v>69</v>
      </c>
      <c r="I970" s="13" t="s">
        <v>70</v>
      </c>
      <c r="J970" s="13" t="s">
        <v>2065</v>
      </c>
      <c r="K970" s="14" t="s">
        <v>2143</v>
      </c>
      <c r="L970" s="13"/>
      <c r="M970" s="13" t="s">
        <v>2067</v>
      </c>
      <c r="N970" s="13"/>
      <c r="O970" s="13"/>
      <c r="P970" s="13"/>
      <c r="Q970" s="13" t="s">
        <v>76</v>
      </c>
      <c r="R970" s="13" t="s">
        <v>77</v>
      </c>
      <c r="S970" s="13" t="s">
        <v>78</v>
      </c>
      <c r="T970" s="13"/>
      <c r="U970" s="13">
        <v>2</v>
      </c>
      <c r="V970" s="13" t="s">
        <v>2068</v>
      </c>
      <c r="W970" s="13" t="s">
        <v>839</v>
      </c>
      <c r="X970" s="16">
        <v>1480</v>
      </c>
      <c r="Y970" s="17">
        <v>0.75</v>
      </c>
      <c r="Z970" s="16">
        <v>1110</v>
      </c>
      <c r="AA970" s="17">
        <v>0.17</v>
      </c>
      <c r="AB970" s="17" t="s">
        <v>81</v>
      </c>
      <c r="AC970" s="17" t="s">
        <v>82</v>
      </c>
      <c r="AD970" s="17" t="s">
        <v>83</v>
      </c>
      <c r="AE970" s="83">
        <v>4011</v>
      </c>
      <c r="AF970" s="83"/>
      <c r="AG970" s="83"/>
      <c r="AH970" s="15" t="s">
        <v>84</v>
      </c>
      <c r="AI970" s="85" t="s">
        <v>85</v>
      </c>
    </row>
    <row r="971" spans="1:35" ht="17.25">
      <c r="A971" s="11" t="s">
        <v>65</v>
      </c>
      <c r="B971" s="75"/>
      <c r="C971" s="75"/>
      <c r="D971" s="75"/>
      <c r="E971" s="75" t="s">
        <v>66</v>
      </c>
      <c r="F971" s="14" t="s">
        <v>2144</v>
      </c>
      <c r="G971" s="13"/>
      <c r="H971" s="13" t="s">
        <v>69</v>
      </c>
      <c r="I971" s="13" t="s">
        <v>70</v>
      </c>
      <c r="J971" s="13" t="s">
        <v>2065</v>
      </c>
      <c r="K971" s="14" t="s">
        <v>2145</v>
      </c>
      <c r="L971" s="13"/>
      <c r="M971" s="13" t="s">
        <v>2067</v>
      </c>
      <c r="N971" s="13"/>
      <c r="O971" s="13"/>
      <c r="P971" s="13"/>
      <c r="Q971" s="13" t="s">
        <v>76</v>
      </c>
      <c r="R971" s="13" t="s">
        <v>77</v>
      </c>
      <c r="S971" s="13" t="s">
        <v>78</v>
      </c>
      <c r="T971" s="13"/>
      <c r="U971" s="13">
        <v>2</v>
      </c>
      <c r="V971" s="13" t="s">
        <v>2068</v>
      </c>
      <c r="W971" s="13" t="s">
        <v>839</v>
      </c>
      <c r="X971" s="16">
        <v>398</v>
      </c>
      <c r="Y971" s="17">
        <v>0.75</v>
      </c>
      <c r="Z971" s="16">
        <v>298.5</v>
      </c>
      <c r="AA971" s="17">
        <v>0.17</v>
      </c>
      <c r="AB971" s="17" t="s">
        <v>81</v>
      </c>
      <c r="AC971" s="17" t="s">
        <v>82</v>
      </c>
      <c r="AD971" s="17" t="s">
        <v>83</v>
      </c>
      <c r="AE971" s="83">
        <v>4011</v>
      </c>
      <c r="AF971" s="83"/>
      <c r="AG971" s="83"/>
      <c r="AH971" s="15" t="s">
        <v>84</v>
      </c>
      <c r="AI971" s="85" t="s">
        <v>85</v>
      </c>
    </row>
    <row r="972" spans="1:35" ht="17.25">
      <c r="A972" s="11" t="s">
        <v>65</v>
      </c>
      <c r="B972" s="75"/>
      <c r="C972" s="75"/>
      <c r="D972" s="75"/>
      <c r="E972" s="75" t="s">
        <v>66</v>
      </c>
      <c r="F972" s="14" t="s">
        <v>2146</v>
      </c>
      <c r="G972" s="13"/>
      <c r="H972" s="13" t="s">
        <v>69</v>
      </c>
      <c r="I972" s="13" t="s">
        <v>70</v>
      </c>
      <c r="J972" s="13" t="s">
        <v>2065</v>
      </c>
      <c r="K972" s="14" t="s">
        <v>2147</v>
      </c>
      <c r="L972" s="13"/>
      <c r="M972" s="13" t="s">
        <v>2067</v>
      </c>
      <c r="N972" s="13"/>
      <c r="O972" s="13"/>
      <c r="P972" s="13"/>
      <c r="Q972" s="13" t="s">
        <v>76</v>
      </c>
      <c r="R972" s="13" t="s">
        <v>77</v>
      </c>
      <c r="S972" s="13" t="s">
        <v>78</v>
      </c>
      <c r="T972" s="13"/>
      <c r="U972" s="13">
        <v>2</v>
      </c>
      <c r="V972" s="13" t="s">
        <v>2068</v>
      </c>
      <c r="W972" s="13" t="s">
        <v>839</v>
      </c>
      <c r="X972" s="16">
        <v>780</v>
      </c>
      <c r="Y972" s="17">
        <v>0.75</v>
      </c>
      <c r="Z972" s="16">
        <v>585</v>
      </c>
      <c r="AA972" s="17">
        <v>0.17</v>
      </c>
      <c r="AB972" s="17" t="s">
        <v>81</v>
      </c>
      <c r="AC972" s="17" t="s">
        <v>82</v>
      </c>
      <c r="AD972" s="17" t="s">
        <v>83</v>
      </c>
      <c r="AE972" s="83">
        <v>4011</v>
      </c>
      <c r="AF972" s="83"/>
      <c r="AG972" s="83"/>
      <c r="AH972" s="15" t="s">
        <v>84</v>
      </c>
      <c r="AI972" s="85" t="s">
        <v>85</v>
      </c>
    </row>
    <row r="973" spans="1:35" ht="17.25">
      <c r="A973" s="11" t="s">
        <v>65</v>
      </c>
      <c r="B973" s="75"/>
      <c r="C973" s="75"/>
      <c r="D973" s="75"/>
      <c r="E973" s="75" t="s">
        <v>66</v>
      </c>
      <c r="F973" s="14" t="s">
        <v>2148</v>
      </c>
      <c r="G973" s="13"/>
      <c r="H973" s="13" t="s">
        <v>69</v>
      </c>
      <c r="I973" s="13" t="s">
        <v>70</v>
      </c>
      <c r="J973" s="13" t="s">
        <v>2065</v>
      </c>
      <c r="K973" s="14" t="s">
        <v>2149</v>
      </c>
      <c r="L973" s="13"/>
      <c r="M973" s="13" t="s">
        <v>2067</v>
      </c>
      <c r="N973" s="13"/>
      <c r="O973" s="13"/>
      <c r="P973" s="13"/>
      <c r="Q973" s="13" t="s">
        <v>76</v>
      </c>
      <c r="R973" s="13" t="s">
        <v>77</v>
      </c>
      <c r="S973" s="13" t="s">
        <v>78</v>
      </c>
      <c r="T973" s="13"/>
      <c r="U973" s="13">
        <v>2</v>
      </c>
      <c r="V973" s="13" t="s">
        <v>2068</v>
      </c>
      <c r="W973" s="13" t="s">
        <v>839</v>
      </c>
      <c r="X973" s="16">
        <v>1280</v>
      </c>
      <c r="Y973" s="17">
        <v>0.75</v>
      </c>
      <c r="Z973" s="16">
        <v>960</v>
      </c>
      <c r="AA973" s="17">
        <v>0.17</v>
      </c>
      <c r="AB973" s="17" t="s">
        <v>81</v>
      </c>
      <c r="AC973" s="17" t="s">
        <v>82</v>
      </c>
      <c r="AD973" s="17" t="s">
        <v>83</v>
      </c>
      <c r="AE973" s="83">
        <v>4011</v>
      </c>
      <c r="AF973" s="83"/>
      <c r="AG973" s="83"/>
      <c r="AH973" s="15" t="s">
        <v>84</v>
      </c>
      <c r="AI973" s="85" t="s">
        <v>85</v>
      </c>
    </row>
    <row r="974" spans="1:35" ht="17.25">
      <c r="A974" s="11" t="s">
        <v>65</v>
      </c>
      <c r="B974" s="75"/>
      <c r="C974" s="75"/>
      <c r="D974" s="75"/>
      <c r="E974" s="75" t="s">
        <v>66</v>
      </c>
      <c r="F974" s="14" t="s">
        <v>2150</v>
      </c>
      <c r="G974" s="13"/>
      <c r="H974" s="13" t="s">
        <v>69</v>
      </c>
      <c r="I974" s="13" t="s">
        <v>70</v>
      </c>
      <c r="J974" s="13" t="s">
        <v>2065</v>
      </c>
      <c r="K974" s="14" t="s">
        <v>2151</v>
      </c>
      <c r="L974" s="13"/>
      <c r="M974" s="13" t="s">
        <v>2067</v>
      </c>
      <c r="N974" s="13"/>
      <c r="O974" s="13"/>
      <c r="P974" s="13"/>
      <c r="Q974" s="13" t="s">
        <v>76</v>
      </c>
      <c r="R974" s="13" t="s">
        <v>334</v>
      </c>
      <c r="S974" s="13" t="s">
        <v>78</v>
      </c>
      <c r="T974" s="13"/>
      <c r="U974" s="13">
        <v>2</v>
      </c>
      <c r="V974" s="13" t="s">
        <v>2152</v>
      </c>
      <c r="W974" s="13" t="s">
        <v>839</v>
      </c>
      <c r="X974" s="16">
        <v>180</v>
      </c>
      <c r="Y974" s="17">
        <v>0.75</v>
      </c>
      <c r="Z974" s="16">
        <v>135</v>
      </c>
      <c r="AA974" s="17">
        <v>0.17</v>
      </c>
      <c r="AB974" s="17" t="s">
        <v>81</v>
      </c>
      <c r="AC974" s="17" t="s">
        <v>82</v>
      </c>
      <c r="AD974" s="17" t="s">
        <v>83</v>
      </c>
      <c r="AE974" s="83">
        <v>4011</v>
      </c>
      <c r="AF974" s="83"/>
      <c r="AG974" s="83"/>
      <c r="AH974" s="15" t="s">
        <v>84</v>
      </c>
      <c r="AI974" s="85" t="s">
        <v>85</v>
      </c>
    </row>
    <row r="975" spans="1:35" ht="17.25">
      <c r="A975" s="11" t="s">
        <v>65</v>
      </c>
      <c r="B975" s="75"/>
      <c r="C975" s="75"/>
      <c r="D975" s="75"/>
      <c r="E975" s="75" t="s">
        <v>66</v>
      </c>
      <c r="F975" s="14" t="s">
        <v>2153</v>
      </c>
      <c r="G975" s="13"/>
      <c r="H975" s="13" t="s">
        <v>69</v>
      </c>
      <c r="I975" s="13" t="s">
        <v>70</v>
      </c>
      <c r="J975" s="13" t="s">
        <v>2065</v>
      </c>
      <c r="K975" s="14" t="s">
        <v>2154</v>
      </c>
      <c r="L975" s="13"/>
      <c r="M975" s="13" t="s">
        <v>2067</v>
      </c>
      <c r="N975" s="13"/>
      <c r="O975" s="13"/>
      <c r="P975" s="13"/>
      <c r="Q975" s="13" t="s">
        <v>76</v>
      </c>
      <c r="R975" s="13" t="s">
        <v>334</v>
      </c>
      <c r="S975" s="13" t="s">
        <v>78</v>
      </c>
      <c r="T975" s="13"/>
      <c r="U975" s="13">
        <v>2</v>
      </c>
      <c r="V975" s="13" t="s">
        <v>2155</v>
      </c>
      <c r="W975" s="13" t="s">
        <v>839</v>
      </c>
      <c r="X975" s="16">
        <v>720</v>
      </c>
      <c r="Y975" s="17">
        <v>0.75</v>
      </c>
      <c r="Z975" s="16">
        <v>540</v>
      </c>
      <c r="AA975" s="17">
        <v>0.17</v>
      </c>
      <c r="AB975" s="17" t="s">
        <v>81</v>
      </c>
      <c r="AC975" s="17" t="s">
        <v>82</v>
      </c>
      <c r="AD975" s="17" t="s">
        <v>83</v>
      </c>
      <c r="AE975" s="83">
        <v>4011</v>
      </c>
      <c r="AF975" s="83"/>
      <c r="AG975" s="83"/>
      <c r="AH975" s="15" t="s">
        <v>84</v>
      </c>
      <c r="AI975" s="85" t="s">
        <v>85</v>
      </c>
    </row>
    <row r="976" spans="1:35" ht="17.25">
      <c r="A976" s="11" t="s">
        <v>65</v>
      </c>
      <c r="B976" s="75"/>
      <c r="C976" s="75"/>
      <c r="D976" s="75"/>
      <c r="E976" s="75" t="s">
        <v>66</v>
      </c>
      <c r="F976" s="14" t="s">
        <v>2153</v>
      </c>
      <c r="G976" s="13"/>
      <c r="H976" s="13" t="s">
        <v>69</v>
      </c>
      <c r="I976" s="13" t="s">
        <v>70</v>
      </c>
      <c r="J976" s="13" t="s">
        <v>2065</v>
      </c>
      <c r="K976" s="14" t="s">
        <v>2156</v>
      </c>
      <c r="L976" s="13"/>
      <c r="M976" s="13" t="s">
        <v>2067</v>
      </c>
      <c r="N976" s="13"/>
      <c r="O976" s="13"/>
      <c r="P976" s="13"/>
      <c r="Q976" s="13" t="s">
        <v>76</v>
      </c>
      <c r="R976" s="13" t="s">
        <v>334</v>
      </c>
      <c r="S976" s="13" t="s">
        <v>78</v>
      </c>
      <c r="T976" s="13"/>
      <c r="U976" s="13">
        <v>2</v>
      </c>
      <c r="V976" s="13" t="s">
        <v>2157</v>
      </c>
      <c r="W976" s="13" t="s">
        <v>839</v>
      </c>
      <c r="X976" s="16">
        <v>1450</v>
      </c>
      <c r="Y976" s="17">
        <v>0.75</v>
      </c>
      <c r="Z976" s="16">
        <v>1087.5</v>
      </c>
      <c r="AA976" s="17">
        <v>0.17</v>
      </c>
      <c r="AB976" s="17" t="s">
        <v>81</v>
      </c>
      <c r="AC976" s="17" t="s">
        <v>82</v>
      </c>
      <c r="AD976" s="17" t="s">
        <v>83</v>
      </c>
      <c r="AE976" s="83">
        <v>4011</v>
      </c>
      <c r="AF976" s="83"/>
      <c r="AG976" s="83"/>
      <c r="AH976" s="15" t="s">
        <v>84</v>
      </c>
      <c r="AI976" s="85" t="s">
        <v>85</v>
      </c>
    </row>
    <row r="977" spans="1:35" ht="17.25">
      <c r="A977" s="11" t="s">
        <v>65</v>
      </c>
      <c r="B977" s="75"/>
      <c r="C977" s="75"/>
      <c r="D977" s="75"/>
      <c r="E977" s="75" t="s">
        <v>66</v>
      </c>
      <c r="F977" s="14" t="s">
        <v>2153</v>
      </c>
      <c r="G977" s="13"/>
      <c r="H977" s="13" t="s">
        <v>69</v>
      </c>
      <c r="I977" s="13" t="s">
        <v>70</v>
      </c>
      <c r="J977" s="13" t="s">
        <v>2065</v>
      </c>
      <c r="K977" s="14" t="s">
        <v>2158</v>
      </c>
      <c r="L977" s="13"/>
      <c r="M977" s="13" t="s">
        <v>2067</v>
      </c>
      <c r="N977" s="13"/>
      <c r="O977" s="13"/>
      <c r="P977" s="13"/>
      <c r="Q977" s="13" t="s">
        <v>76</v>
      </c>
      <c r="R977" s="13" t="s">
        <v>334</v>
      </c>
      <c r="S977" s="13" t="s">
        <v>78</v>
      </c>
      <c r="T977" s="13"/>
      <c r="U977" s="13">
        <v>2</v>
      </c>
      <c r="V977" s="13" t="s">
        <v>2159</v>
      </c>
      <c r="W977" s="13" t="s">
        <v>839</v>
      </c>
      <c r="X977" s="16">
        <v>2800</v>
      </c>
      <c r="Y977" s="17">
        <v>0.75</v>
      </c>
      <c r="Z977" s="16">
        <v>2100</v>
      </c>
      <c r="AA977" s="17">
        <v>0.17</v>
      </c>
      <c r="AB977" s="17" t="s">
        <v>81</v>
      </c>
      <c r="AC977" s="17" t="s">
        <v>82</v>
      </c>
      <c r="AD977" s="17" t="s">
        <v>83</v>
      </c>
      <c r="AE977" s="83">
        <v>4011</v>
      </c>
      <c r="AF977" s="83"/>
      <c r="AG977" s="83"/>
      <c r="AH977" s="15" t="s">
        <v>84</v>
      </c>
      <c r="AI977" s="85" t="s">
        <v>85</v>
      </c>
    </row>
    <row r="978" spans="1:35" ht="17.25">
      <c r="A978" s="11" t="s">
        <v>65</v>
      </c>
      <c r="B978" s="75"/>
      <c r="C978" s="75"/>
      <c r="D978" s="75"/>
      <c r="E978" s="75" t="s">
        <v>66</v>
      </c>
      <c r="F978" s="14" t="s">
        <v>2153</v>
      </c>
      <c r="G978" s="13"/>
      <c r="H978" s="13" t="s">
        <v>69</v>
      </c>
      <c r="I978" s="13" t="s">
        <v>70</v>
      </c>
      <c r="J978" s="13" t="s">
        <v>2065</v>
      </c>
      <c r="K978" s="14" t="s">
        <v>2160</v>
      </c>
      <c r="L978" s="13"/>
      <c r="M978" s="13" t="s">
        <v>2067</v>
      </c>
      <c r="N978" s="13"/>
      <c r="O978" s="13"/>
      <c r="P978" s="13"/>
      <c r="Q978" s="13" t="s">
        <v>76</v>
      </c>
      <c r="R978" s="13" t="s">
        <v>334</v>
      </c>
      <c r="S978" s="13" t="s">
        <v>78</v>
      </c>
      <c r="T978" s="13"/>
      <c r="U978" s="13">
        <v>2</v>
      </c>
      <c r="V978" s="13" t="s">
        <v>2161</v>
      </c>
      <c r="W978" s="13" t="s">
        <v>839</v>
      </c>
      <c r="X978" s="16">
        <v>4800</v>
      </c>
      <c r="Y978" s="17">
        <v>0.75</v>
      </c>
      <c r="Z978" s="16">
        <v>3600</v>
      </c>
      <c r="AA978" s="17">
        <v>0.17</v>
      </c>
      <c r="AB978" s="17" t="s">
        <v>81</v>
      </c>
      <c r="AC978" s="17" t="s">
        <v>82</v>
      </c>
      <c r="AD978" s="17" t="s">
        <v>83</v>
      </c>
      <c r="AE978" s="83">
        <v>4011</v>
      </c>
      <c r="AF978" s="83"/>
      <c r="AG978" s="83"/>
      <c r="AH978" s="15" t="s">
        <v>84</v>
      </c>
      <c r="AI978" s="85" t="s">
        <v>85</v>
      </c>
    </row>
    <row r="979" spans="1:35" ht="17.25">
      <c r="A979" s="11" t="s">
        <v>65</v>
      </c>
      <c r="B979" s="75"/>
      <c r="C979" s="75"/>
      <c r="D979" s="75"/>
      <c r="E979" s="75" t="s">
        <v>66</v>
      </c>
      <c r="F979" s="14" t="s">
        <v>2162</v>
      </c>
      <c r="G979" s="13"/>
      <c r="H979" s="13" t="s">
        <v>69</v>
      </c>
      <c r="I979" s="13" t="s">
        <v>70</v>
      </c>
      <c r="J979" s="13" t="s">
        <v>2065</v>
      </c>
      <c r="K979" s="14" t="s">
        <v>2163</v>
      </c>
      <c r="L979" s="13"/>
      <c r="M979" s="13" t="s">
        <v>2067</v>
      </c>
      <c r="N979" s="13"/>
      <c r="O979" s="13"/>
      <c r="P979" s="13"/>
      <c r="Q979" s="13" t="s">
        <v>76</v>
      </c>
      <c r="R979" s="13" t="s">
        <v>334</v>
      </c>
      <c r="S979" s="13" t="s">
        <v>78</v>
      </c>
      <c r="T979" s="13"/>
      <c r="U979" s="13">
        <v>2</v>
      </c>
      <c r="V979" s="13" t="s">
        <v>2152</v>
      </c>
      <c r="W979" s="13" t="s">
        <v>839</v>
      </c>
      <c r="X979" s="16">
        <v>520</v>
      </c>
      <c r="Y979" s="17">
        <v>0.75</v>
      </c>
      <c r="Z979" s="16">
        <v>390</v>
      </c>
      <c r="AA979" s="17">
        <v>0.17</v>
      </c>
      <c r="AB979" s="17" t="s">
        <v>81</v>
      </c>
      <c r="AC979" s="17" t="s">
        <v>82</v>
      </c>
      <c r="AD979" s="17" t="s">
        <v>83</v>
      </c>
      <c r="AE979" s="83">
        <v>4011</v>
      </c>
      <c r="AF979" s="83"/>
      <c r="AG979" s="83"/>
      <c r="AH979" s="15" t="s">
        <v>84</v>
      </c>
      <c r="AI979" s="85" t="s">
        <v>85</v>
      </c>
    </row>
    <row r="980" spans="1:35" ht="17.25">
      <c r="A980" s="11" t="s">
        <v>65</v>
      </c>
      <c r="B980" s="75"/>
      <c r="C980" s="75"/>
      <c r="D980" s="75"/>
      <c r="E980" s="75" t="s">
        <v>66</v>
      </c>
      <c r="F980" s="14" t="s">
        <v>2162</v>
      </c>
      <c r="G980" s="13"/>
      <c r="H980" s="13" t="s">
        <v>69</v>
      </c>
      <c r="I980" s="13" t="s">
        <v>70</v>
      </c>
      <c r="J980" s="13" t="s">
        <v>2065</v>
      </c>
      <c r="K980" s="14" t="s">
        <v>2164</v>
      </c>
      <c r="L980" s="13"/>
      <c r="M980" s="13" t="s">
        <v>2067</v>
      </c>
      <c r="N980" s="13"/>
      <c r="O980" s="13"/>
      <c r="P980" s="13"/>
      <c r="Q980" s="13" t="s">
        <v>76</v>
      </c>
      <c r="R980" s="13" t="s">
        <v>334</v>
      </c>
      <c r="S980" s="13" t="s">
        <v>78</v>
      </c>
      <c r="T980" s="13"/>
      <c r="U980" s="13">
        <v>2</v>
      </c>
      <c r="V980" s="13" t="s">
        <v>2155</v>
      </c>
      <c r="W980" s="13" t="s">
        <v>839</v>
      </c>
      <c r="X980" s="16">
        <v>2400</v>
      </c>
      <c r="Y980" s="17">
        <v>0.75</v>
      </c>
      <c r="Z980" s="16">
        <v>1800</v>
      </c>
      <c r="AA980" s="17">
        <v>0.17</v>
      </c>
      <c r="AB980" s="17" t="s">
        <v>81</v>
      </c>
      <c r="AC980" s="17" t="s">
        <v>82</v>
      </c>
      <c r="AD980" s="17" t="s">
        <v>83</v>
      </c>
      <c r="AE980" s="83">
        <v>4011</v>
      </c>
      <c r="AF980" s="83"/>
      <c r="AG980" s="83"/>
      <c r="AH980" s="15" t="s">
        <v>84</v>
      </c>
      <c r="AI980" s="85" t="s">
        <v>85</v>
      </c>
    </row>
    <row r="981" spans="1:35" ht="17.25">
      <c r="A981" s="11" t="s">
        <v>65</v>
      </c>
      <c r="B981" s="75"/>
      <c r="C981" s="75"/>
      <c r="D981" s="75"/>
      <c r="E981" s="75" t="s">
        <v>66</v>
      </c>
      <c r="F981" s="14" t="s">
        <v>2162</v>
      </c>
      <c r="G981" s="13"/>
      <c r="H981" s="13" t="s">
        <v>69</v>
      </c>
      <c r="I981" s="13" t="s">
        <v>70</v>
      </c>
      <c r="J981" s="13" t="s">
        <v>2065</v>
      </c>
      <c r="K981" s="14" t="s">
        <v>2165</v>
      </c>
      <c r="L981" s="13"/>
      <c r="M981" s="13" t="s">
        <v>2067</v>
      </c>
      <c r="N981" s="13"/>
      <c r="O981" s="13"/>
      <c r="P981" s="13"/>
      <c r="Q981" s="13" t="s">
        <v>76</v>
      </c>
      <c r="R981" s="13" t="s">
        <v>334</v>
      </c>
      <c r="S981" s="13" t="s">
        <v>78</v>
      </c>
      <c r="T981" s="13"/>
      <c r="U981" s="13">
        <v>2</v>
      </c>
      <c r="V981" s="13" t="s">
        <v>2157</v>
      </c>
      <c r="W981" s="13" t="s">
        <v>839</v>
      </c>
      <c r="X981" s="16">
        <v>4500</v>
      </c>
      <c r="Y981" s="17">
        <v>0.75</v>
      </c>
      <c r="Z981" s="16">
        <v>3375</v>
      </c>
      <c r="AA981" s="17">
        <v>0.17</v>
      </c>
      <c r="AB981" s="17" t="s">
        <v>81</v>
      </c>
      <c r="AC981" s="17" t="s">
        <v>82</v>
      </c>
      <c r="AD981" s="17" t="s">
        <v>83</v>
      </c>
      <c r="AE981" s="83">
        <v>4011</v>
      </c>
      <c r="AF981" s="83"/>
      <c r="AG981" s="83"/>
      <c r="AH981" s="15" t="s">
        <v>84</v>
      </c>
      <c r="AI981" s="85" t="s">
        <v>85</v>
      </c>
    </row>
    <row r="982" spans="1:35" ht="17.25">
      <c r="A982" s="11" t="s">
        <v>65</v>
      </c>
      <c r="B982" s="75"/>
      <c r="C982" s="75"/>
      <c r="D982" s="75"/>
      <c r="E982" s="75" t="s">
        <v>66</v>
      </c>
      <c r="F982" s="14" t="s">
        <v>2162</v>
      </c>
      <c r="G982" s="13"/>
      <c r="H982" s="13" t="s">
        <v>69</v>
      </c>
      <c r="I982" s="13" t="s">
        <v>70</v>
      </c>
      <c r="J982" s="13" t="s">
        <v>2065</v>
      </c>
      <c r="K982" s="14" t="s">
        <v>2166</v>
      </c>
      <c r="L982" s="13"/>
      <c r="M982" s="13" t="s">
        <v>2067</v>
      </c>
      <c r="N982" s="13"/>
      <c r="O982" s="13"/>
      <c r="P982" s="13"/>
      <c r="Q982" s="13" t="s">
        <v>76</v>
      </c>
      <c r="R982" s="13" t="s">
        <v>334</v>
      </c>
      <c r="S982" s="13" t="s">
        <v>78</v>
      </c>
      <c r="T982" s="13"/>
      <c r="U982" s="13">
        <v>2</v>
      </c>
      <c r="V982" s="13" t="s">
        <v>2159</v>
      </c>
      <c r="W982" s="13" t="s">
        <v>839</v>
      </c>
      <c r="X982" s="16">
        <v>9600</v>
      </c>
      <c r="Y982" s="17">
        <v>0.75</v>
      </c>
      <c r="Z982" s="16">
        <v>7200</v>
      </c>
      <c r="AA982" s="17">
        <v>0.17</v>
      </c>
      <c r="AB982" s="17" t="s">
        <v>81</v>
      </c>
      <c r="AC982" s="17" t="s">
        <v>82</v>
      </c>
      <c r="AD982" s="17" t="s">
        <v>83</v>
      </c>
      <c r="AE982" s="83">
        <v>4011</v>
      </c>
      <c r="AF982" s="83"/>
      <c r="AG982" s="83"/>
      <c r="AH982" s="15" t="s">
        <v>84</v>
      </c>
      <c r="AI982" s="85" t="s">
        <v>85</v>
      </c>
    </row>
    <row r="983" spans="1:35" ht="17.25">
      <c r="A983" s="11" t="s">
        <v>65</v>
      </c>
      <c r="B983" s="75"/>
      <c r="C983" s="75"/>
      <c r="D983" s="75"/>
      <c r="E983" s="75" t="s">
        <v>66</v>
      </c>
      <c r="F983" s="14" t="s">
        <v>2162</v>
      </c>
      <c r="G983" s="13"/>
      <c r="H983" s="13" t="s">
        <v>69</v>
      </c>
      <c r="I983" s="13" t="s">
        <v>70</v>
      </c>
      <c r="J983" s="13" t="s">
        <v>2065</v>
      </c>
      <c r="K983" s="14" t="s">
        <v>2167</v>
      </c>
      <c r="L983" s="13"/>
      <c r="M983" s="13" t="s">
        <v>2067</v>
      </c>
      <c r="N983" s="13"/>
      <c r="O983" s="13"/>
      <c r="P983" s="13"/>
      <c r="Q983" s="13" t="s">
        <v>76</v>
      </c>
      <c r="R983" s="13" t="s">
        <v>334</v>
      </c>
      <c r="S983" s="13" t="s">
        <v>78</v>
      </c>
      <c r="T983" s="13"/>
      <c r="U983" s="13">
        <v>2</v>
      </c>
      <c r="V983" s="13" t="s">
        <v>2161</v>
      </c>
      <c r="W983" s="13" t="s">
        <v>839</v>
      </c>
      <c r="X983" s="16">
        <v>16000</v>
      </c>
      <c r="Y983" s="17">
        <v>0.75</v>
      </c>
      <c r="Z983" s="16">
        <v>12000</v>
      </c>
      <c r="AA983" s="17">
        <v>0.17</v>
      </c>
      <c r="AB983" s="17" t="s">
        <v>81</v>
      </c>
      <c r="AC983" s="17" t="s">
        <v>82</v>
      </c>
      <c r="AD983" s="17" t="s">
        <v>83</v>
      </c>
      <c r="AE983" s="83">
        <v>4011</v>
      </c>
      <c r="AF983" s="83"/>
      <c r="AG983" s="83"/>
      <c r="AH983" s="15" t="s">
        <v>84</v>
      </c>
      <c r="AI983" s="85" t="s">
        <v>85</v>
      </c>
    </row>
    <row r="984" spans="1:35" ht="17.25">
      <c r="A984" s="11" t="s">
        <v>65</v>
      </c>
      <c r="B984" s="75"/>
      <c r="C984" s="75"/>
      <c r="D984" s="75"/>
      <c r="E984" s="75" t="s">
        <v>66</v>
      </c>
      <c r="F984" s="14" t="s">
        <v>2168</v>
      </c>
      <c r="G984" s="13"/>
      <c r="H984" s="13" t="s">
        <v>69</v>
      </c>
      <c r="I984" s="13" t="s">
        <v>70</v>
      </c>
      <c r="J984" s="13" t="s">
        <v>2065</v>
      </c>
      <c r="K984" s="14" t="s">
        <v>2169</v>
      </c>
      <c r="L984" s="13"/>
      <c r="M984" s="13" t="s">
        <v>2067</v>
      </c>
      <c r="N984" s="13"/>
      <c r="O984" s="13"/>
      <c r="P984" s="13"/>
      <c r="Q984" s="13" t="s">
        <v>76</v>
      </c>
      <c r="R984" s="13" t="s">
        <v>334</v>
      </c>
      <c r="S984" s="13" t="s">
        <v>78</v>
      </c>
      <c r="T984" s="13"/>
      <c r="U984" s="13">
        <v>2</v>
      </c>
      <c r="V984" s="13" t="s">
        <v>2152</v>
      </c>
      <c r="W984" s="13" t="s">
        <v>839</v>
      </c>
      <c r="X984" s="16">
        <v>200</v>
      </c>
      <c r="Y984" s="17">
        <v>0.75</v>
      </c>
      <c r="Z984" s="16">
        <v>150</v>
      </c>
      <c r="AA984" s="17">
        <v>0.17</v>
      </c>
      <c r="AB984" s="17" t="s">
        <v>81</v>
      </c>
      <c r="AC984" s="17" t="s">
        <v>82</v>
      </c>
      <c r="AD984" s="17" t="s">
        <v>83</v>
      </c>
      <c r="AE984" s="83">
        <v>4011</v>
      </c>
      <c r="AF984" s="83"/>
      <c r="AG984" s="83"/>
      <c r="AH984" s="15" t="s">
        <v>84</v>
      </c>
      <c r="AI984" s="85" t="s">
        <v>85</v>
      </c>
    </row>
    <row r="985" spans="1:35" ht="17.25">
      <c r="A985" s="11" t="s">
        <v>65</v>
      </c>
      <c r="B985" s="75"/>
      <c r="C985" s="75"/>
      <c r="D985" s="75"/>
      <c r="E985" s="75" t="s">
        <v>66</v>
      </c>
      <c r="F985" s="14" t="s">
        <v>2168</v>
      </c>
      <c r="G985" s="13"/>
      <c r="H985" s="13" t="s">
        <v>69</v>
      </c>
      <c r="I985" s="13" t="s">
        <v>70</v>
      </c>
      <c r="J985" s="13" t="s">
        <v>2065</v>
      </c>
      <c r="K985" s="14" t="s">
        <v>2170</v>
      </c>
      <c r="L985" s="13"/>
      <c r="M985" s="13" t="s">
        <v>2067</v>
      </c>
      <c r="N985" s="13"/>
      <c r="O985" s="13"/>
      <c r="P985" s="13"/>
      <c r="Q985" s="13" t="s">
        <v>76</v>
      </c>
      <c r="R985" s="13" t="s">
        <v>334</v>
      </c>
      <c r="S985" s="13" t="s">
        <v>78</v>
      </c>
      <c r="T985" s="13"/>
      <c r="U985" s="13">
        <v>2</v>
      </c>
      <c r="V985" s="13" t="s">
        <v>2155</v>
      </c>
      <c r="W985" s="13" t="s">
        <v>839</v>
      </c>
      <c r="X985" s="16">
        <v>780</v>
      </c>
      <c r="Y985" s="17">
        <v>0.75</v>
      </c>
      <c r="Z985" s="16">
        <v>585</v>
      </c>
      <c r="AA985" s="17">
        <v>0.17</v>
      </c>
      <c r="AB985" s="17" t="s">
        <v>81</v>
      </c>
      <c r="AC985" s="17" t="s">
        <v>82</v>
      </c>
      <c r="AD985" s="17" t="s">
        <v>83</v>
      </c>
      <c r="AE985" s="83">
        <v>4011</v>
      </c>
      <c r="AF985" s="83"/>
      <c r="AG985" s="83"/>
      <c r="AH985" s="15" t="s">
        <v>84</v>
      </c>
      <c r="AI985" s="85" t="s">
        <v>85</v>
      </c>
    </row>
    <row r="986" spans="1:35" ht="17.25">
      <c r="A986" s="11" t="s">
        <v>65</v>
      </c>
      <c r="B986" s="75"/>
      <c r="C986" s="75"/>
      <c r="D986" s="75"/>
      <c r="E986" s="75" t="s">
        <v>66</v>
      </c>
      <c r="F986" s="14" t="s">
        <v>2168</v>
      </c>
      <c r="G986" s="13"/>
      <c r="H986" s="13" t="s">
        <v>69</v>
      </c>
      <c r="I986" s="13" t="s">
        <v>70</v>
      </c>
      <c r="J986" s="13" t="s">
        <v>2065</v>
      </c>
      <c r="K986" s="14" t="s">
        <v>2171</v>
      </c>
      <c r="L986" s="13"/>
      <c r="M986" s="13" t="s">
        <v>2067</v>
      </c>
      <c r="N986" s="13"/>
      <c r="O986" s="13"/>
      <c r="P986" s="13"/>
      <c r="Q986" s="13" t="s">
        <v>76</v>
      </c>
      <c r="R986" s="13" t="s">
        <v>334</v>
      </c>
      <c r="S986" s="13" t="s">
        <v>78</v>
      </c>
      <c r="T986" s="13"/>
      <c r="U986" s="13">
        <v>2</v>
      </c>
      <c r="V986" s="13" t="s">
        <v>2157</v>
      </c>
      <c r="W986" s="13" t="s">
        <v>839</v>
      </c>
      <c r="X986" s="16">
        <v>1520</v>
      </c>
      <c r="Y986" s="17">
        <v>0.75</v>
      </c>
      <c r="Z986" s="16">
        <v>1140</v>
      </c>
      <c r="AA986" s="17">
        <v>0.17</v>
      </c>
      <c r="AB986" s="17" t="s">
        <v>81</v>
      </c>
      <c r="AC986" s="17" t="s">
        <v>82</v>
      </c>
      <c r="AD986" s="17" t="s">
        <v>83</v>
      </c>
      <c r="AE986" s="83">
        <v>4011</v>
      </c>
      <c r="AF986" s="83"/>
      <c r="AG986" s="83"/>
      <c r="AH986" s="15" t="s">
        <v>84</v>
      </c>
      <c r="AI986" s="85" t="s">
        <v>85</v>
      </c>
    </row>
    <row r="987" spans="1:35" ht="17.25">
      <c r="A987" s="11" t="s">
        <v>65</v>
      </c>
      <c r="B987" s="75"/>
      <c r="C987" s="75"/>
      <c r="D987" s="75"/>
      <c r="E987" s="75" t="s">
        <v>66</v>
      </c>
      <c r="F987" s="14" t="s">
        <v>2168</v>
      </c>
      <c r="G987" s="13"/>
      <c r="H987" s="13" t="s">
        <v>69</v>
      </c>
      <c r="I987" s="13" t="s">
        <v>70</v>
      </c>
      <c r="J987" s="13" t="s">
        <v>2065</v>
      </c>
      <c r="K987" s="14" t="s">
        <v>2172</v>
      </c>
      <c r="L987" s="13"/>
      <c r="M987" s="13" t="s">
        <v>2067</v>
      </c>
      <c r="N987" s="13"/>
      <c r="O987" s="13"/>
      <c r="P987" s="13"/>
      <c r="Q987" s="13" t="s">
        <v>76</v>
      </c>
      <c r="R987" s="13" t="s">
        <v>334</v>
      </c>
      <c r="S987" s="13" t="s">
        <v>78</v>
      </c>
      <c r="T987" s="13"/>
      <c r="U987" s="13">
        <v>2</v>
      </c>
      <c r="V987" s="13" t="s">
        <v>2159</v>
      </c>
      <c r="W987" s="13" t="s">
        <v>839</v>
      </c>
      <c r="X987" s="16">
        <v>2980</v>
      </c>
      <c r="Y987" s="17">
        <v>0.75</v>
      </c>
      <c r="Z987" s="16">
        <v>2235</v>
      </c>
      <c r="AA987" s="17">
        <v>0.17</v>
      </c>
      <c r="AB987" s="17" t="s">
        <v>81</v>
      </c>
      <c r="AC987" s="17" t="s">
        <v>82</v>
      </c>
      <c r="AD987" s="17" t="s">
        <v>83</v>
      </c>
      <c r="AE987" s="83">
        <v>4011</v>
      </c>
      <c r="AF987" s="83"/>
      <c r="AG987" s="83"/>
      <c r="AH987" s="15" t="s">
        <v>84</v>
      </c>
      <c r="AI987" s="85" t="s">
        <v>85</v>
      </c>
    </row>
    <row r="988" spans="1:35" ht="17.25">
      <c r="A988" s="11" t="s">
        <v>65</v>
      </c>
      <c r="B988" s="75"/>
      <c r="C988" s="75"/>
      <c r="D988" s="75"/>
      <c r="E988" s="75" t="s">
        <v>66</v>
      </c>
      <c r="F988" s="14" t="s">
        <v>2168</v>
      </c>
      <c r="G988" s="13"/>
      <c r="H988" s="13" t="s">
        <v>69</v>
      </c>
      <c r="I988" s="13" t="s">
        <v>70</v>
      </c>
      <c r="J988" s="13" t="s">
        <v>2065</v>
      </c>
      <c r="K988" s="14" t="s">
        <v>2173</v>
      </c>
      <c r="L988" s="13"/>
      <c r="M988" s="13" t="s">
        <v>2067</v>
      </c>
      <c r="N988" s="13"/>
      <c r="O988" s="13"/>
      <c r="P988" s="13"/>
      <c r="Q988" s="13" t="s">
        <v>76</v>
      </c>
      <c r="R988" s="13" t="s">
        <v>334</v>
      </c>
      <c r="S988" s="13" t="s">
        <v>78</v>
      </c>
      <c r="T988" s="13"/>
      <c r="U988" s="13">
        <v>2</v>
      </c>
      <c r="V988" s="13" t="s">
        <v>2161</v>
      </c>
      <c r="W988" s="13" t="s">
        <v>839</v>
      </c>
      <c r="X988" s="16">
        <v>5200</v>
      </c>
      <c r="Y988" s="17">
        <v>0.75</v>
      </c>
      <c r="Z988" s="16">
        <v>3900</v>
      </c>
      <c r="AA988" s="17">
        <v>0.17</v>
      </c>
      <c r="AB988" s="17" t="s">
        <v>81</v>
      </c>
      <c r="AC988" s="17" t="s">
        <v>82</v>
      </c>
      <c r="AD988" s="17" t="s">
        <v>83</v>
      </c>
      <c r="AE988" s="83">
        <v>4011</v>
      </c>
      <c r="AF988" s="83"/>
      <c r="AG988" s="83"/>
      <c r="AH988" s="15" t="s">
        <v>84</v>
      </c>
      <c r="AI988" s="85" t="s">
        <v>85</v>
      </c>
    </row>
    <row r="989" spans="1:35" ht="17.25">
      <c r="A989" s="11" t="s">
        <v>65</v>
      </c>
      <c r="B989" s="75"/>
      <c r="C989" s="75"/>
      <c r="D989" s="75"/>
      <c r="E989" s="75" t="s">
        <v>66</v>
      </c>
      <c r="F989" s="14" t="s">
        <v>2174</v>
      </c>
      <c r="G989" s="13"/>
      <c r="H989" s="13" t="s">
        <v>69</v>
      </c>
      <c r="I989" s="13" t="s">
        <v>70</v>
      </c>
      <c r="J989" s="13" t="s">
        <v>2065</v>
      </c>
      <c r="K989" s="14" t="s">
        <v>2175</v>
      </c>
      <c r="L989" s="13"/>
      <c r="M989" s="13" t="s">
        <v>2067</v>
      </c>
      <c r="N989" s="13"/>
      <c r="O989" s="13"/>
      <c r="P989" s="13"/>
      <c r="Q989" s="13" t="s">
        <v>76</v>
      </c>
      <c r="R989" s="13" t="s">
        <v>77</v>
      </c>
      <c r="S989" s="13" t="s">
        <v>78</v>
      </c>
      <c r="T989" s="13"/>
      <c r="U989" s="13">
        <v>2</v>
      </c>
      <c r="V989" s="13" t="s">
        <v>2068</v>
      </c>
      <c r="W989" s="13" t="s">
        <v>839</v>
      </c>
      <c r="X989" s="16">
        <v>198</v>
      </c>
      <c r="Y989" s="17">
        <v>0.75</v>
      </c>
      <c r="Z989" s="16">
        <v>148.5</v>
      </c>
      <c r="AA989" s="17">
        <v>0.17</v>
      </c>
      <c r="AB989" s="17" t="s">
        <v>81</v>
      </c>
      <c r="AC989" s="17" t="s">
        <v>82</v>
      </c>
      <c r="AD989" s="17" t="s">
        <v>83</v>
      </c>
      <c r="AE989" s="83">
        <v>4011</v>
      </c>
      <c r="AF989" s="83"/>
      <c r="AG989" s="83"/>
      <c r="AH989" s="15" t="s">
        <v>84</v>
      </c>
      <c r="AI989" s="85" t="s">
        <v>85</v>
      </c>
    </row>
    <row r="990" spans="1:35" ht="17.25">
      <c r="A990" s="11" t="s">
        <v>65</v>
      </c>
      <c r="B990" s="75"/>
      <c r="C990" s="75"/>
      <c r="D990" s="75"/>
      <c r="E990" s="75" t="s">
        <v>66</v>
      </c>
      <c r="F990" s="14" t="s">
        <v>2176</v>
      </c>
      <c r="G990" s="13"/>
      <c r="H990" s="13" t="s">
        <v>69</v>
      </c>
      <c r="I990" s="13" t="s">
        <v>70</v>
      </c>
      <c r="J990" s="13" t="s">
        <v>2065</v>
      </c>
      <c r="K990" s="14" t="s">
        <v>2177</v>
      </c>
      <c r="L990" s="13"/>
      <c r="M990" s="13" t="s">
        <v>2067</v>
      </c>
      <c r="N990" s="13"/>
      <c r="O990" s="13"/>
      <c r="P990" s="13"/>
      <c r="Q990" s="13" t="s">
        <v>76</v>
      </c>
      <c r="R990" s="13" t="s">
        <v>334</v>
      </c>
      <c r="S990" s="13" t="s">
        <v>78</v>
      </c>
      <c r="T990" s="13"/>
      <c r="U990" s="13">
        <v>2</v>
      </c>
      <c r="V990" s="13" t="s">
        <v>2074</v>
      </c>
      <c r="W990" s="13" t="s">
        <v>839</v>
      </c>
      <c r="X990" s="16">
        <v>858</v>
      </c>
      <c r="Y990" s="17">
        <v>0.75</v>
      </c>
      <c r="Z990" s="16">
        <v>643.5</v>
      </c>
      <c r="AA990" s="17">
        <v>0.17</v>
      </c>
      <c r="AB990" s="17" t="s">
        <v>81</v>
      </c>
      <c r="AC990" s="17" t="s">
        <v>82</v>
      </c>
      <c r="AD990" s="17" t="s">
        <v>83</v>
      </c>
      <c r="AE990" s="83">
        <v>4011</v>
      </c>
      <c r="AF990" s="83"/>
      <c r="AG990" s="83"/>
      <c r="AH990" s="15" t="s">
        <v>84</v>
      </c>
      <c r="AI990" s="85" t="s">
        <v>85</v>
      </c>
    </row>
    <row r="991" spans="1:35" ht="17.25">
      <c r="A991" s="11" t="s">
        <v>65</v>
      </c>
      <c r="B991" s="75"/>
      <c r="C991" s="75"/>
      <c r="D991" s="75"/>
      <c r="E991" s="75" t="s">
        <v>66</v>
      </c>
      <c r="F991" s="14" t="s">
        <v>2178</v>
      </c>
      <c r="G991" s="13"/>
      <c r="H991" s="13" t="s">
        <v>69</v>
      </c>
      <c r="I991" s="13" t="s">
        <v>70</v>
      </c>
      <c r="J991" s="13" t="s">
        <v>2065</v>
      </c>
      <c r="K991" s="14" t="s">
        <v>2179</v>
      </c>
      <c r="L991" s="13"/>
      <c r="M991" s="13" t="s">
        <v>2067</v>
      </c>
      <c r="N991" s="13"/>
      <c r="O991" s="13"/>
      <c r="P991" s="13"/>
      <c r="Q991" s="13" t="s">
        <v>76</v>
      </c>
      <c r="R991" s="13" t="s">
        <v>334</v>
      </c>
      <c r="S991" s="13" t="s">
        <v>78</v>
      </c>
      <c r="T991" s="13"/>
      <c r="U991" s="13">
        <v>2</v>
      </c>
      <c r="V991" s="13" t="s">
        <v>2074</v>
      </c>
      <c r="W991" s="13" t="s">
        <v>839</v>
      </c>
      <c r="X991" s="16">
        <v>88</v>
      </c>
      <c r="Y991" s="17">
        <v>0.75</v>
      </c>
      <c r="Z991" s="16">
        <v>66</v>
      </c>
      <c r="AA991" s="17">
        <v>0.17</v>
      </c>
      <c r="AB991" s="17" t="s">
        <v>81</v>
      </c>
      <c r="AC991" s="17" t="s">
        <v>82</v>
      </c>
      <c r="AD991" s="17" t="s">
        <v>83</v>
      </c>
      <c r="AE991" s="83">
        <v>4011</v>
      </c>
      <c r="AF991" s="83"/>
      <c r="AG991" s="83"/>
      <c r="AH991" s="15" t="s">
        <v>84</v>
      </c>
      <c r="AI991" s="85" t="s">
        <v>85</v>
      </c>
    </row>
    <row r="992" spans="1:35" ht="17.25">
      <c r="A992" s="11" t="s">
        <v>65</v>
      </c>
      <c r="B992" s="75"/>
      <c r="C992" s="75"/>
      <c r="D992" s="75"/>
      <c r="E992" s="75" t="s">
        <v>66</v>
      </c>
      <c r="F992" s="14" t="s">
        <v>2180</v>
      </c>
      <c r="G992" s="13"/>
      <c r="H992" s="13" t="s">
        <v>69</v>
      </c>
      <c r="I992" s="13" t="s">
        <v>70</v>
      </c>
      <c r="J992" s="13" t="s">
        <v>2065</v>
      </c>
      <c r="K992" s="14" t="s">
        <v>2181</v>
      </c>
      <c r="L992" s="13"/>
      <c r="M992" s="13" t="s">
        <v>2067</v>
      </c>
      <c r="N992" s="13"/>
      <c r="O992" s="13"/>
      <c r="P992" s="13"/>
      <c r="Q992" s="13" t="s">
        <v>76</v>
      </c>
      <c r="R992" s="13" t="s">
        <v>334</v>
      </c>
      <c r="S992" s="13" t="s">
        <v>78</v>
      </c>
      <c r="T992" s="13"/>
      <c r="U992" s="13">
        <v>2</v>
      </c>
      <c r="V992" s="13" t="s">
        <v>2074</v>
      </c>
      <c r="W992" s="13" t="s">
        <v>839</v>
      </c>
      <c r="X992" s="16">
        <v>88</v>
      </c>
      <c r="Y992" s="17">
        <v>0.75</v>
      </c>
      <c r="Z992" s="16">
        <v>66</v>
      </c>
      <c r="AA992" s="17">
        <v>0.17</v>
      </c>
      <c r="AB992" s="17" t="s">
        <v>81</v>
      </c>
      <c r="AC992" s="17" t="s">
        <v>82</v>
      </c>
      <c r="AD992" s="17" t="s">
        <v>83</v>
      </c>
      <c r="AE992" s="83">
        <v>4011</v>
      </c>
      <c r="AF992" s="83"/>
      <c r="AG992" s="83"/>
      <c r="AH992" s="15" t="s">
        <v>84</v>
      </c>
      <c r="AI992" s="85" t="s">
        <v>85</v>
      </c>
    </row>
    <row r="993" spans="1:35" ht="17.25">
      <c r="A993" s="11" t="s">
        <v>65</v>
      </c>
      <c r="B993" s="75"/>
      <c r="C993" s="75"/>
      <c r="D993" s="75"/>
      <c r="E993" s="75" t="s">
        <v>66</v>
      </c>
      <c r="F993" s="14" t="s">
        <v>2182</v>
      </c>
      <c r="G993" s="13"/>
      <c r="H993" s="13" t="s">
        <v>69</v>
      </c>
      <c r="I993" s="13" t="s">
        <v>70</v>
      </c>
      <c r="J993" s="13" t="s">
        <v>2065</v>
      </c>
      <c r="K993" s="14" t="s">
        <v>2183</v>
      </c>
      <c r="L993" s="13"/>
      <c r="M993" s="13" t="s">
        <v>2067</v>
      </c>
      <c r="N993" s="13"/>
      <c r="O993" s="13"/>
      <c r="P993" s="13"/>
      <c r="Q993" s="13" t="s">
        <v>76</v>
      </c>
      <c r="R993" s="13" t="s">
        <v>334</v>
      </c>
      <c r="S993" s="13" t="s">
        <v>78</v>
      </c>
      <c r="T993" s="13"/>
      <c r="U993" s="13">
        <v>2</v>
      </c>
      <c r="V993" s="13" t="s">
        <v>2074</v>
      </c>
      <c r="W993" s="13" t="s">
        <v>839</v>
      </c>
      <c r="X993" s="16">
        <v>88</v>
      </c>
      <c r="Y993" s="17">
        <v>0.75</v>
      </c>
      <c r="Z993" s="16">
        <v>66</v>
      </c>
      <c r="AA993" s="17">
        <v>0.17</v>
      </c>
      <c r="AB993" s="17" t="s">
        <v>81</v>
      </c>
      <c r="AC993" s="17" t="s">
        <v>82</v>
      </c>
      <c r="AD993" s="17" t="s">
        <v>83</v>
      </c>
      <c r="AE993" s="83">
        <v>4011</v>
      </c>
      <c r="AF993" s="83"/>
      <c r="AG993" s="83"/>
      <c r="AH993" s="15" t="s">
        <v>84</v>
      </c>
      <c r="AI993" s="85" t="s">
        <v>85</v>
      </c>
    </row>
    <row r="994" spans="1:35" ht="17.25">
      <c r="A994" s="11" t="s">
        <v>65</v>
      </c>
      <c r="B994" s="75"/>
      <c r="C994" s="75"/>
      <c r="D994" s="75"/>
      <c r="E994" s="75" t="s">
        <v>66</v>
      </c>
      <c r="F994" s="14" t="s">
        <v>2184</v>
      </c>
      <c r="G994" s="13"/>
      <c r="H994" s="13" t="s">
        <v>69</v>
      </c>
      <c r="I994" s="13" t="s">
        <v>70</v>
      </c>
      <c r="J994" s="13" t="s">
        <v>2065</v>
      </c>
      <c r="K994" s="14" t="s">
        <v>2185</v>
      </c>
      <c r="L994" s="13"/>
      <c r="M994" s="13" t="s">
        <v>2067</v>
      </c>
      <c r="N994" s="13"/>
      <c r="O994" s="13"/>
      <c r="P994" s="13"/>
      <c r="Q994" s="13" t="s">
        <v>76</v>
      </c>
      <c r="R994" s="13" t="s">
        <v>334</v>
      </c>
      <c r="S994" s="13" t="s">
        <v>78</v>
      </c>
      <c r="T994" s="13"/>
      <c r="U994" s="13">
        <v>2</v>
      </c>
      <c r="V994" s="13" t="s">
        <v>2074</v>
      </c>
      <c r="W994" s="13" t="s">
        <v>839</v>
      </c>
      <c r="X994" s="16">
        <v>88</v>
      </c>
      <c r="Y994" s="17">
        <v>0.75</v>
      </c>
      <c r="Z994" s="16">
        <v>66</v>
      </c>
      <c r="AA994" s="17">
        <v>0.17</v>
      </c>
      <c r="AB994" s="17" t="s">
        <v>81</v>
      </c>
      <c r="AC994" s="17" t="s">
        <v>82</v>
      </c>
      <c r="AD994" s="17" t="s">
        <v>83</v>
      </c>
      <c r="AE994" s="83">
        <v>4011</v>
      </c>
      <c r="AF994" s="83"/>
      <c r="AG994" s="83"/>
      <c r="AH994" s="15" t="s">
        <v>84</v>
      </c>
      <c r="AI994" s="85" t="s">
        <v>85</v>
      </c>
    </row>
    <row r="995" spans="1:35" ht="17.25">
      <c r="A995" s="11" t="s">
        <v>65</v>
      </c>
      <c r="B995" s="75"/>
      <c r="C995" s="75"/>
      <c r="D995" s="75"/>
      <c r="E995" s="75" t="s">
        <v>66</v>
      </c>
      <c r="F995" s="14" t="s">
        <v>2186</v>
      </c>
      <c r="G995" s="13"/>
      <c r="H995" s="13" t="s">
        <v>69</v>
      </c>
      <c r="I995" s="13" t="s">
        <v>70</v>
      </c>
      <c r="J995" s="13" t="s">
        <v>2065</v>
      </c>
      <c r="K995" s="14" t="s">
        <v>2187</v>
      </c>
      <c r="L995" s="13"/>
      <c r="M995" s="13" t="s">
        <v>2067</v>
      </c>
      <c r="N995" s="13"/>
      <c r="O995" s="13"/>
      <c r="P995" s="13"/>
      <c r="Q995" s="13" t="s">
        <v>76</v>
      </c>
      <c r="R995" s="13" t="s">
        <v>334</v>
      </c>
      <c r="S995" s="13" t="s">
        <v>78</v>
      </c>
      <c r="T995" s="13"/>
      <c r="U995" s="13">
        <v>2</v>
      </c>
      <c r="V995" s="13" t="s">
        <v>2074</v>
      </c>
      <c r="W995" s="13" t="s">
        <v>839</v>
      </c>
      <c r="X995" s="16">
        <v>92</v>
      </c>
      <c r="Y995" s="17">
        <v>0.75</v>
      </c>
      <c r="Z995" s="16">
        <v>69</v>
      </c>
      <c r="AA995" s="17">
        <v>0.17</v>
      </c>
      <c r="AB995" s="17" t="s">
        <v>81</v>
      </c>
      <c r="AC995" s="17" t="s">
        <v>82</v>
      </c>
      <c r="AD995" s="17" t="s">
        <v>83</v>
      </c>
      <c r="AE995" s="83">
        <v>4011</v>
      </c>
      <c r="AF995" s="83"/>
      <c r="AG995" s="83"/>
      <c r="AH995" s="15" t="s">
        <v>84</v>
      </c>
      <c r="AI995" s="85" t="s">
        <v>85</v>
      </c>
    </row>
    <row r="996" spans="1:35" ht="17.25">
      <c r="A996" s="11" t="s">
        <v>65</v>
      </c>
      <c r="B996" s="75"/>
      <c r="C996" s="75"/>
      <c r="D996" s="75"/>
      <c r="E996" s="75" t="s">
        <v>66</v>
      </c>
      <c r="F996" s="14" t="s">
        <v>2188</v>
      </c>
      <c r="G996" s="13"/>
      <c r="H996" s="13" t="s">
        <v>69</v>
      </c>
      <c r="I996" s="13" t="s">
        <v>70</v>
      </c>
      <c r="J996" s="13" t="s">
        <v>2065</v>
      </c>
      <c r="K996" s="14" t="s">
        <v>2189</v>
      </c>
      <c r="L996" s="13"/>
      <c r="M996" s="13" t="s">
        <v>2067</v>
      </c>
      <c r="N996" s="13"/>
      <c r="O996" s="13"/>
      <c r="P996" s="13"/>
      <c r="Q996" s="13" t="s">
        <v>76</v>
      </c>
      <c r="R996" s="13" t="s">
        <v>334</v>
      </c>
      <c r="S996" s="13" t="s">
        <v>78</v>
      </c>
      <c r="T996" s="13"/>
      <c r="U996" s="13">
        <v>2</v>
      </c>
      <c r="V996" s="13" t="s">
        <v>2074</v>
      </c>
      <c r="W996" s="13" t="s">
        <v>839</v>
      </c>
      <c r="X996" s="16">
        <v>88</v>
      </c>
      <c r="Y996" s="17">
        <v>0.75</v>
      </c>
      <c r="Z996" s="16">
        <v>66</v>
      </c>
      <c r="AA996" s="17">
        <v>0.17</v>
      </c>
      <c r="AB996" s="17" t="s">
        <v>81</v>
      </c>
      <c r="AC996" s="17" t="s">
        <v>82</v>
      </c>
      <c r="AD996" s="17" t="s">
        <v>83</v>
      </c>
      <c r="AE996" s="83">
        <v>4011</v>
      </c>
      <c r="AF996" s="83"/>
      <c r="AG996" s="83"/>
      <c r="AH996" s="15" t="s">
        <v>84</v>
      </c>
      <c r="AI996" s="85" t="s">
        <v>85</v>
      </c>
    </row>
    <row r="997" spans="1:35" ht="17.25">
      <c r="A997" s="11" t="s">
        <v>65</v>
      </c>
      <c r="B997" s="75"/>
      <c r="C997" s="75"/>
      <c r="D997" s="75"/>
      <c r="E997" s="75" t="s">
        <v>66</v>
      </c>
      <c r="F997" s="14" t="s">
        <v>2190</v>
      </c>
      <c r="G997" s="13"/>
      <c r="H997" s="13" t="s">
        <v>69</v>
      </c>
      <c r="I997" s="13" t="s">
        <v>70</v>
      </c>
      <c r="J997" s="13" t="s">
        <v>2065</v>
      </c>
      <c r="K997" s="14" t="s">
        <v>2191</v>
      </c>
      <c r="L997" s="13"/>
      <c r="M997" s="13" t="s">
        <v>2067</v>
      </c>
      <c r="N997" s="13"/>
      <c r="O997" s="13"/>
      <c r="P997" s="13"/>
      <c r="Q997" s="13" t="s">
        <v>76</v>
      </c>
      <c r="R997" s="13" t="s">
        <v>334</v>
      </c>
      <c r="S997" s="13" t="s">
        <v>78</v>
      </c>
      <c r="T997" s="13"/>
      <c r="U997" s="13">
        <v>2</v>
      </c>
      <c r="V997" s="13" t="s">
        <v>2074</v>
      </c>
      <c r="W997" s="13" t="s">
        <v>839</v>
      </c>
      <c r="X997" s="16">
        <v>88</v>
      </c>
      <c r="Y997" s="17">
        <v>0.75</v>
      </c>
      <c r="Z997" s="16">
        <v>66</v>
      </c>
      <c r="AA997" s="17">
        <v>0.17</v>
      </c>
      <c r="AB997" s="17" t="s">
        <v>81</v>
      </c>
      <c r="AC997" s="17" t="s">
        <v>82</v>
      </c>
      <c r="AD997" s="17" t="s">
        <v>83</v>
      </c>
      <c r="AE997" s="83">
        <v>4011</v>
      </c>
      <c r="AF997" s="83"/>
      <c r="AG997" s="83"/>
      <c r="AH997" s="15" t="s">
        <v>84</v>
      </c>
      <c r="AI997" s="85" t="s">
        <v>85</v>
      </c>
    </row>
    <row r="998" spans="1:35" ht="17.25">
      <c r="A998" s="11" t="s">
        <v>65</v>
      </c>
      <c r="B998" s="75"/>
      <c r="C998" s="75"/>
      <c r="D998" s="75"/>
      <c r="E998" s="75" t="s">
        <v>66</v>
      </c>
      <c r="F998" s="14" t="s">
        <v>2192</v>
      </c>
      <c r="G998" s="13"/>
      <c r="H998" s="13" t="s">
        <v>69</v>
      </c>
      <c r="I998" s="13" t="s">
        <v>70</v>
      </c>
      <c r="J998" s="13" t="s">
        <v>2065</v>
      </c>
      <c r="K998" s="14" t="s">
        <v>2193</v>
      </c>
      <c r="L998" s="13"/>
      <c r="M998" s="13" t="s">
        <v>2067</v>
      </c>
      <c r="N998" s="13"/>
      <c r="O998" s="13"/>
      <c r="P998" s="13"/>
      <c r="Q998" s="13" t="s">
        <v>76</v>
      </c>
      <c r="R998" s="13" t="s">
        <v>334</v>
      </c>
      <c r="S998" s="13" t="s">
        <v>78</v>
      </c>
      <c r="T998" s="13"/>
      <c r="U998" s="13">
        <v>2</v>
      </c>
      <c r="V998" s="13" t="s">
        <v>2074</v>
      </c>
      <c r="W998" s="13" t="s">
        <v>839</v>
      </c>
      <c r="X998" s="16">
        <v>88</v>
      </c>
      <c r="Y998" s="17">
        <v>0.75</v>
      </c>
      <c r="Z998" s="16">
        <v>66</v>
      </c>
      <c r="AA998" s="17">
        <v>0.17</v>
      </c>
      <c r="AB998" s="17" t="s">
        <v>81</v>
      </c>
      <c r="AC998" s="17" t="s">
        <v>82</v>
      </c>
      <c r="AD998" s="17" t="s">
        <v>83</v>
      </c>
      <c r="AE998" s="83">
        <v>4011</v>
      </c>
      <c r="AF998" s="83"/>
      <c r="AG998" s="83"/>
      <c r="AH998" s="15" t="s">
        <v>84</v>
      </c>
      <c r="AI998" s="85" t="s">
        <v>85</v>
      </c>
    </row>
    <row r="999" spans="1:35" ht="17.25">
      <c r="A999" s="11" t="s">
        <v>65</v>
      </c>
      <c r="B999" s="75"/>
      <c r="C999" s="75"/>
      <c r="D999" s="75"/>
      <c r="E999" s="75" t="s">
        <v>66</v>
      </c>
      <c r="F999" s="14" t="s">
        <v>2194</v>
      </c>
      <c r="G999" s="13"/>
      <c r="H999" s="13" t="s">
        <v>69</v>
      </c>
      <c r="I999" s="13" t="s">
        <v>70</v>
      </c>
      <c r="J999" s="13" t="s">
        <v>2065</v>
      </c>
      <c r="K999" s="14" t="s">
        <v>2195</v>
      </c>
      <c r="L999" s="13"/>
      <c r="M999" s="13" t="s">
        <v>2067</v>
      </c>
      <c r="N999" s="13"/>
      <c r="O999" s="13"/>
      <c r="P999" s="13"/>
      <c r="Q999" s="13" t="s">
        <v>169</v>
      </c>
      <c r="R999" s="13" t="s">
        <v>169</v>
      </c>
      <c r="S999" s="13" t="s">
        <v>78</v>
      </c>
      <c r="T999" s="13"/>
      <c r="U999" s="13">
        <v>2</v>
      </c>
      <c r="V999" s="13" t="s">
        <v>2074</v>
      </c>
      <c r="W999" s="13" t="s">
        <v>839</v>
      </c>
      <c r="X999" s="16">
        <v>88</v>
      </c>
      <c r="Y999" s="17">
        <v>0.75</v>
      </c>
      <c r="Z999" s="16">
        <v>66</v>
      </c>
      <c r="AA999" s="17">
        <v>0.17</v>
      </c>
      <c r="AB999" s="17" t="s">
        <v>81</v>
      </c>
      <c r="AC999" s="17" t="s">
        <v>82</v>
      </c>
      <c r="AD999" s="17" t="s">
        <v>83</v>
      </c>
      <c r="AE999" s="83">
        <v>4011</v>
      </c>
      <c r="AF999" s="83"/>
      <c r="AG999" s="83"/>
      <c r="AH999" s="15" t="s">
        <v>84</v>
      </c>
      <c r="AI999" s="85" t="s">
        <v>85</v>
      </c>
    </row>
    <row r="1000" spans="1:35" ht="17.25">
      <c r="A1000" s="11" t="s">
        <v>65</v>
      </c>
      <c r="B1000" s="75"/>
      <c r="C1000" s="75"/>
      <c r="D1000" s="75"/>
      <c r="E1000" s="75" t="s">
        <v>66</v>
      </c>
      <c r="F1000" s="14" t="s">
        <v>2196</v>
      </c>
      <c r="G1000" s="13"/>
      <c r="H1000" s="13" t="s">
        <v>69</v>
      </c>
      <c r="I1000" s="13" t="s">
        <v>70</v>
      </c>
      <c r="J1000" s="13" t="s">
        <v>2065</v>
      </c>
      <c r="K1000" s="14" t="s">
        <v>2197</v>
      </c>
      <c r="L1000" s="13"/>
      <c r="M1000" s="13" t="s">
        <v>2067</v>
      </c>
      <c r="N1000" s="13"/>
      <c r="O1000" s="13"/>
      <c r="P1000" s="13"/>
      <c r="Q1000" s="13" t="s">
        <v>76</v>
      </c>
      <c r="R1000" s="13" t="s">
        <v>334</v>
      </c>
      <c r="S1000" s="13" t="s">
        <v>78</v>
      </c>
      <c r="T1000" s="13"/>
      <c r="U1000" s="13">
        <v>2</v>
      </c>
      <c r="V1000" s="13" t="s">
        <v>2068</v>
      </c>
      <c r="W1000" s="13" t="s">
        <v>839</v>
      </c>
      <c r="X1000" s="16">
        <v>130</v>
      </c>
      <c r="Y1000" s="17">
        <v>0.75</v>
      </c>
      <c r="Z1000" s="16">
        <v>97.5</v>
      </c>
      <c r="AA1000" s="17">
        <v>0.17</v>
      </c>
      <c r="AB1000" s="17" t="s">
        <v>81</v>
      </c>
      <c r="AC1000" s="17" t="s">
        <v>82</v>
      </c>
      <c r="AD1000" s="17" t="s">
        <v>83</v>
      </c>
      <c r="AE1000" s="83">
        <v>4011</v>
      </c>
      <c r="AF1000" s="83"/>
      <c r="AG1000" s="83"/>
      <c r="AH1000" s="15" t="s">
        <v>84</v>
      </c>
      <c r="AI1000" s="85" t="s">
        <v>85</v>
      </c>
    </row>
    <row r="1001" spans="1:35" ht="17.25">
      <c r="A1001" s="11" t="s">
        <v>65</v>
      </c>
      <c r="B1001" s="75"/>
      <c r="C1001" s="75"/>
      <c r="D1001" s="75"/>
      <c r="E1001" s="75" t="s">
        <v>66</v>
      </c>
      <c r="F1001" s="14" t="s">
        <v>2198</v>
      </c>
      <c r="G1001" s="13"/>
      <c r="H1001" s="13" t="s">
        <v>69</v>
      </c>
      <c r="I1001" s="13" t="s">
        <v>70</v>
      </c>
      <c r="J1001" s="13" t="s">
        <v>2065</v>
      </c>
      <c r="K1001" s="14" t="s">
        <v>2199</v>
      </c>
      <c r="L1001" s="13"/>
      <c r="M1001" s="13" t="s">
        <v>2067</v>
      </c>
      <c r="N1001" s="13"/>
      <c r="O1001" s="13"/>
      <c r="P1001" s="13"/>
      <c r="Q1001" s="13" t="s">
        <v>76</v>
      </c>
      <c r="R1001" s="13" t="s">
        <v>334</v>
      </c>
      <c r="S1001" s="13" t="s">
        <v>78</v>
      </c>
      <c r="T1001" s="13"/>
      <c r="U1001" s="13">
        <v>2</v>
      </c>
      <c r="V1001" s="13" t="s">
        <v>2068</v>
      </c>
      <c r="W1001" s="13" t="s">
        <v>839</v>
      </c>
      <c r="X1001" s="16">
        <v>130</v>
      </c>
      <c r="Y1001" s="17">
        <v>0.75</v>
      </c>
      <c r="Z1001" s="16">
        <v>97.5</v>
      </c>
      <c r="AA1001" s="17">
        <v>0.17</v>
      </c>
      <c r="AB1001" s="17" t="s">
        <v>81</v>
      </c>
      <c r="AC1001" s="17" t="s">
        <v>82</v>
      </c>
      <c r="AD1001" s="17" t="s">
        <v>83</v>
      </c>
      <c r="AE1001" s="83">
        <v>4011</v>
      </c>
      <c r="AF1001" s="83"/>
      <c r="AG1001" s="83"/>
      <c r="AH1001" s="15" t="s">
        <v>84</v>
      </c>
      <c r="AI1001" s="85" t="s">
        <v>85</v>
      </c>
    </row>
    <row r="1002" spans="1:35" ht="17.25">
      <c r="A1002" s="11" t="s">
        <v>65</v>
      </c>
      <c r="B1002" s="75"/>
      <c r="C1002" s="75"/>
      <c r="D1002" s="75"/>
      <c r="E1002" s="75" t="s">
        <v>66</v>
      </c>
      <c r="F1002" s="14" t="s">
        <v>2200</v>
      </c>
      <c r="G1002" s="13"/>
      <c r="H1002" s="13" t="s">
        <v>69</v>
      </c>
      <c r="I1002" s="13" t="s">
        <v>70</v>
      </c>
      <c r="J1002" s="13" t="s">
        <v>2065</v>
      </c>
      <c r="K1002" s="14" t="s">
        <v>2201</v>
      </c>
      <c r="L1002" s="13"/>
      <c r="M1002" s="13" t="s">
        <v>2067</v>
      </c>
      <c r="N1002" s="13"/>
      <c r="O1002" s="13"/>
      <c r="P1002" s="13"/>
      <c r="Q1002" s="13" t="s">
        <v>76</v>
      </c>
      <c r="R1002" s="13" t="s">
        <v>334</v>
      </c>
      <c r="S1002" s="13" t="s">
        <v>78</v>
      </c>
      <c r="T1002" s="13"/>
      <c r="U1002" s="13">
        <v>2</v>
      </c>
      <c r="V1002" s="13" t="s">
        <v>2068</v>
      </c>
      <c r="W1002" s="13" t="s">
        <v>839</v>
      </c>
      <c r="X1002" s="16">
        <v>130</v>
      </c>
      <c r="Y1002" s="17">
        <v>0.75</v>
      </c>
      <c r="Z1002" s="16">
        <v>97.5</v>
      </c>
      <c r="AA1002" s="17">
        <v>0.17</v>
      </c>
      <c r="AB1002" s="17" t="s">
        <v>81</v>
      </c>
      <c r="AC1002" s="17" t="s">
        <v>82</v>
      </c>
      <c r="AD1002" s="17" t="s">
        <v>83</v>
      </c>
      <c r="AE1002" s="83">
        <v>4011</v>
      </c>
      <c r="AF1002" s="83"/>
      <c r="AG1002" s="83"/>
      <c r="AH1002" s="15" t="s">
        <v>84</v>
      </c>
      <c r="AI1002" s="85" t="s">
        <v>85</v>
      </c>
    </row>
    <row r="1003" spans="1:35" ht="17.25">
      <c r="A1003" s="11" t="s">
        <v>65</v>
      </c>
      <c r="B1003" s="75"/>
      <c r="C1003" s="75"/>
      <c r="D1003" s="75"/>
      <c r="E1003" s="75" t="s">
        <v>66</v>
      </c>
      <c r="F1003" s="14" t="s">
        <v>2202</v>
      </c>
      <c r="G1003" s="13"/>
      <c r="H1003" s="13" t="s">
        <v>69</v>
      </c>
      <c r="I1003" s="13" t="s">
        <v>70</v>
      </c>
      <c r="J1003" s="13" t="s">
        <v>2065</v>
      </c>
      <c r="K1003" s="14" t="s">
        <v>2203</v>
      </c>
      <c r="L1003" s="13"/>
      <c r="M1003" s="13" t="s">
        <v>2067</v>
      </c>
      <c r="N1003" s="13"/>
      <c r="O1003" s="13"/>
      <c r="P1003" s="13"/>
      <c r="Q1003" s="13" t="s">
        <v>76</v>
      </c>
      <c r="R1003" s="13" t="s">
        <v>334</v>
      </c>
      <c r="S1003" s="13" t="s">
        <v>78</v>
      </c>
      <c r="T1003" s="13"/>
      <c r="U1003" s="13">
        <v>2</v>
      </c>
      <c r="V1003" s="13" t="s">
        <v>2068</v>
      </c>
      <c r="W1003" s="13" t="s">
        <v>839</v>
      </c>
      <c r="X1003" s="16">
        <v>130</v>
      </c>
      <c r="Y1003" s="17">
        <v>0.75</v>
      </c>
      <c r="Z1003" s="16">
        <v>97.5</v>
      </c>
      <c r="AA1003" s="17">
        <v>0.17</v>
      </c>
      <c r="AB1003" s="17" t="s">
        <v>81</v>
      </c>
      <c r="AC1003" s="17" t="s">
        <v>82</v>
      </c>
      <c r="AD1003" s="17" t="s">
        <v>83</v>
      </c>
      <c r="AE1003" s="83">
        <v>4011</v>
      </c>
      <c r="AF1003" s="83"/>
      <c r="AG1003" s="83"/>
      <c r="AH1003" s="15" t="s">
        <v>84</v>
      </c>
      <c r="AI1003" s="85" t="s">
        <v>85</v>
      </c>
    </row>
    <row r="1004" spans="1:35" ht="17.25">
      <c r="A1004" s="11" t="s">
        <v>65</v>
      </c>
      <c r="B1004" s="75"/>
      <c r="C1004" s="75"/>
      <c r="D1004" s="75"/>
      <c r="E1004" s="75" t="s">
        <v>66</v>
      </c>
      <c r="F1004" s="14" t="s">
        <v>2204</v>
      </c>
      <c r="G1004" s="13"/>
      <c r="H1004" s="13" t="s">
        <v>69</v>
      </c>
      <c r="I1004" s="13" t="s">
        <v>70</v>
      </c>
      <c r="J1004" s="13" t="s">
        <v>2065</v>
      </c>
      <c r="K1004" s="14" t="s">
        <v>2205</v>
      </c>
      <c r="L1004" s="13"/>
      <c r="M1004" s="13" t="s">
        <v>2067</v>
      </c>
      <c r="N1004" s="13"/>
      <c r="O1004" s="13"/>
      <c r="P1004" s="13"/>
      <c r="Q1004" s="13" t="s">
        <v>169</v>
      </c>
      <c r="R1004" s="13" t="s">
        <v>169</v>
      </c>
      <c r="S1004" s="13" t="s">
        <v>78</v>
      </c>
      <c r="T1004" s="13"/>
      <c r="U1004" s="13">
        <v>2</v>
      </c>
      <c r="V1004" s="13" t="s">
        <v>2206</v>
      </c>
      <c r="W1004" s="13" t="s">
        <v>839</v>
      </c>
      <c r="X1004" s="16">
        <v>280</v>
      </c>
      <c r="Y1004" s="17">
        <v>0.75</v>
      </c>
      <c r="Z1004" s="16">
        <v>210</v>
      </c>
      <c r="AA1004" s="17">
        <v>0.17</v>
      </c>
      <c r="AB1004" s="17" t="s">
        <v>81</v>
      </c>
      <c r="AC1004" s="17" t="s">
        <v>82</v>
      </c>
      <c r="AD1004" s="17" t="s">
        <v>83</v>
      </c>
      <c r="AE1004" s="83">
        <v>4011</v>
      </c>
      <c r="AF1004" s="83"/>
      <c r="AG1004" s="83"/>
      <c r="AH1004" s="15" t="s">
        <v>84</v>
      </c>
      <c r="AI1004" s="85" t="s">
        <v>85</v>
      </c>
    </row>
    <row r="1005" spans="1:35" ht="17.25">
      <c r="A1005" s="11" t="s">
        <v>65</v>
      </c>
      <c r="B1005" s="75"/>
      <c r="C1005" s="75"/>
      <c r="D1005" s="75"/>
      <c r="E1005" s="75" t="s">
        <v>66</v>
      </c>
      <c r="F1005" s="14" t="s">
        <v>2207</v>
      </c>
      <c r="G1005" s="13"/>
      <c r="H1005" s="13" t="s">
        <v>69</v>
      </c>
      <c r="I1005" s="13" t="s">
        <v>70</v>
      </c>
      <c r="J1005" s="13" t="s">
        <v>2065</v>
      </c>
      <c r="K1005" s="14" t="s">
        <v>2197</v>
      </c>
      <c r="L1005" s="13"/>
      <c r="M1005" s="13" t="s">
        <v>2067</v>
      </c>
      <c r="N1005" s="13"/>
      <c r="O1005" s="13"/>
      <c r="P1005" s="13"/>
      <c r="Q1005" s="13" t="s">
        <v>76</v>
      </c>
      <c r="R1005" s="13" t="s">
        <v>334</v>
      </c>
      <c r="S1005" s="13" t="s">
        <v>78</v>
      </c>
      <c r="T1005" s="13"/>
      <c r="U1005" s="13">
        <v>2</v>
      </c>
      <c r="V1005" s="13" t="s">
        <v>2068</v>
      </c>
      <c r="W1005" s="13" t="s">
        <v>839</v>
      </c>
      <c r="X1005" s="16">
        <v>130</v>
      </c>
      <c r="Y1005" s="17">
        <v>0.75</v>
      </c>
      <c r="Z1005" s="16">
        <v>97.5</v>
      </c>
      <c r="AA1005" s="17">
        <v>0.17</v>
      </c>
      <c r="AB1005" s="17" t="s">
        <v>81</v>
      </c>
      <c r="AC1005" s="17" t="s">
        <v>82</v>
      </c>
      <c r="AD1005" s="17" t="s">
        <v>83</v>
      </c>
      <c r="AE1005" s="83">
        <v>4011</v>
      </c>
      <c r="AF1005" s="83"/>
      <c r="AG1005" s="83"/>
      <c r="AH1005" s="15" t="s">
        <v>84</v>
      </c>
      <c r="AI1005" s="85" t="s">
        <v>85</v>
      </c>
    </row>
    <row r="1006" spans="1:35" ht="17.25">
      <c r="A1006" s="11" t="s">
        <v>65</v>
      </c>
      <c r="B1006" s="75"/>
      <c r="C1006" s="75"/>
      <c r="D1006" s="75"/>
      <c r="E1006" s="75" t="s">
        <v>66</v>
      </c>
      <c r="F1006" s="14" t="s">
        <v>2208</v>
      </c>
      <c r="G1006" s="13"/>
      <c r="H1006" s="13" t="s">
        <v>69</v>
      </c>
      <c r="I1006" s="13" t="s">
        <v>70</v>
      </c>
      <c r="J1006" s="13" t="s">
        <v>2065</v>
      </c>
      <c r="K1006" s="14" t="s">
        <v>2199</v>
      </c>
      <c r="L1006" s="13"/>
      <c r="M1006" s="13" t="s">
        <v>2067</v>
      </c>
      <c r="N1006" s="13"/>
      <c r="O1006" s="13"/>
      <c r="P1006" s="13"/>
      <c r="Q1006" s="13" t="s">
        <v>76</v>
      </c>
      <c r="R1006" s="13" t="s">
        <v>334</v>
      </c>
      <c r="S1006" s="13" t="s">
        <v>78</v>
      </c>
      <c r="T1006" s="13"/>
      <c r="U1006" s="13">
        <v>2</v>
      </c>
      <c r="V1006" s="13" t="s">
        <v>2068</v>
      </c>
      <c r="W1006" s="13" t="s">
        <v>839</v>
      </c>
      <c r="X1006" s="16">
        <v>130</v>
      </c>
      <c r="Y1006" s="17">
        <v>0.75</v>
      </c>
      <c r="Z1006" s="16">
        <v>97.5</v>
      </c>
      <c r="AA1006" s="17">
        <v>0.17</v>
      </c>
      <c r="AB1006" s="17" t="s">
        <v>81</v>
      </c>
      <c r="AC1006" s="17" t="s">
        <v>82</v>
      </c>
      <c r="AD1006" s="17" t="s">
        <v>83</v>
      </c>
      <c r="AE1006" s="83">
        <v>4011</v>
      </c>
      <c r="AF1006" s="83"/>
      <c r="AG1006" s="83"/>
      <c r="AH1006" s="15" t="s">
        <v>84</v>
      </c>
      <c r="AI1006" s="85" t="s">
        <v>85</v>
      </c>
    </row>
    <row r="1007" spans="1:35" ht="17.25">
      <c r="A1007" s="11" t="s">
        <v>65</v>
      </c>
      <c r="B1007" s="75"/>
      <c r="C1007" s="75"/>
      <c r="D1007" s="75"/>
      <c r="E1007" s="75" t="s">
        <v>66</v>
      </c>
      <c r="F1007" s="14" t="s">
        <v>2209</v>
      </c>
      <c r="G1007" s="13"/>
      <c r="H1007" s="13" t="s">
        <v>69</v>
      </c>
      <c r="I1007" s="13" t="s">
        <v>70</v>
      </c>
      <c r="J1007" s="13" t="s">
        <v>2065</v>
      </c>
      <c r="K1007" s="14" t="s">
        <v>2210</v>
      </c>
      <c r="L1007" s="13"/>
      <c r="M1007" s="13" t="s">
        <v>2067</v>
      </c>
      <c r="N1007" s="13"/>
      <c r="O1007" s="13"/>
      <c r="P1007" s="13"/>
      <c r="Q1007" s="13" t="s">
        <v>76</v>
      </c>
      <c r="R1007" s="13" t="s">
        <v>2211</v>
      </c>
      <c r="S1007" s="13" t="s">
        <v>78</v>
      </c>
      <c r="T1007" s="13"/>
      <c r="U1007" s="13">
        <v>2</v>
      </c>
      <c r="V1007" s="13" t="s">
        <v>2068</v>
      </c>
      <c r="W1007" s="13" t="s">
        <v>839</v>
      </c>
      <c r="X1007" s="16">
        <v>100</v>
      </c>
      <c r="Y1007" s="17">
        <v>0.75</v>
      </c>
      <c r="Z1007" s="16">
        <v>75</v>
      </c>
      <c r="AA1007" s="17">
        <v>0.17</v>
      </c>
      <c r="AB1007" s="17" t="s">
        <v>81</v>
      </c>
      <c r="AC1007" s="17" t="s">
        <v>82</v>
      </c>
      <c r="AD1007" s="17" t="s">
        <v>83</v>
      </c>
      <c r="AE1007" s="83">
        <v>4011</v>
      </c>
      <c r="AF1007" s="83"/>
      <c r="AG1007" s="83"/>
      <c r="AH1007" s="15" t="s">
        <v>84</v>
      </c>
      <c r="AI1007" s="85" t="s">
        <v>85</v>
      </c>
    </row>
    <row r="1008" spans="1:35" ht="17.25">
      <c r="A1008" s="11" t="s">
        <v>65</v>
      </c>
      <c r="B1008" s="75"/>
      <c r="C1008" s="75"/>
      <c r="D1008" s="75"/>
      <c r="E1008" s="75" t="s">
        <v>66</v>
      </c>
      <c r="F1008" s="14" t="s">
        <v>2209</v>
      </c>
      <c r="G1008" s="13"/>
      <c r="H1008" s="13" t="s">
        <v>69</v>
      </c>
      <c r="I1008" s="13" t="s">
        <v>70</v>
      </c>
      <c r="J1008" s="13" t="s">
        <v>2065</v>
      </c>
      <c r="K1008" s="14" t="s">
        <v>2212</v>
      </c>
      <c r="L1008" s="13"/>
      <c r="M1008" s="13" t="s">
        <v>2067</v>
      </c>
      <c r="N1008" s="13"/>
      <c r="O1008" s="13"/>
      <c r="P1008" s="13"/>
      <c r="Q1008" s="13" t="s">
        <v>76</v>
      </c>
      <c r="R1008" s="13" t="s">
        <v>2211</v>
      </c>
      <c r="S1008" s="13" t="s">
        <v>78</v>
      </c>
      <c r="T1008" s="13"/>
      <c r="U1008" s="13">
        <v>2</v>
      </c>
      <c r="V1008" s="13" t="s">
        <v>2074</v>
      </c>
      <c r="W1008" s="13" t="s">
        <v>839</v>
      </c>
      <c r="X1008" s="16">
        <v>400</v>
      </c>
      <c r="Y1008" s="17">
        <v>0.75</v>
      </c>
      <c r="Z1008" s="16">
        <v>300</v>
      </c>
      <c r="AA1008" s="17">
        <v>0.17</v>
      </c>
      <c r="AB1008" s="17" t="s">
        <v>81</v>
      </c>
      <c r="AC1008" s="17" t="s">
        <v>82</v>
      </c>
      <c r="AD1008" s="17" t="s">
        <v>83</v>
      </c>
      <c r="AE1008" s="83">
        <v>4011</v>
      </c>
      <c r="AF1008" s="83"/>
      <c r="AG1008" s="83"/>
      <c r="AH1008" s="15" t="s">
        <v>84</v>
      </c>
      <c r="AI1008" s="85" t="s">
        <v>85</v>
      </c>
    </row>
    <row r="1009" spans="1:35" ht="17.25">
      <c r="A1009" s="11" t="s">
        <v>65</v>
      </c>
      <c r="B1009" s="75"/>
      <c r="C1009" s="75"/>
      <c r="D1009" s="75"/>
      <c r="E1009" s="75" t="s">
        <v>66</v>
      </c>
      <c r="F1009" s="14" t="s">
        <v>2213</v>
      </c>
      <c r="G1009" s="13"/>
      <c r="H1009" s="13" t="s">
        <v>69</v>
      </c>
      <c r="I1009" s="13" t="s">
        <v>70</v>
      </c>
      <c r="J1009" s="13" t="s">
        <v>2065</v>
      </c>
      <c r="K1009" s="14" t="s">
        <v>2214</v>
      </c>
      <c r="L1009" s="13"/>
      <c r="M1009" s="13" t="s">
        <v>2067</v>
      </c>
      <c r="N1009" s="13"/>
      <c r="O1009" s="13"/>
      <c r="P1009" s="13"/>
      <c r="Q1009" s="13" t="s">
        <v>76</v>
      </c>
      <c r="R1009" s="13" t="s">
        <v>77</v>
      </c>
      <c r="S1009" s="13" t="s">
        <v>78</v>
      </c>
      <c r="T1009" s="13"/>
      <c r="U1009" s="13">
        <v>2</v>
      </c>
      <c r="V1009" s="13" t="s">
        <v>2068</v>
      </c>
      <c r="W1009" s="13" t="s">
        <v>839</v>
      </c>
      <c r="X1009" s="16">
        <v>100</v>
      </c>
      <c r="Y1009" s="17">
        <v>0.75</v>
      </c>
      <c r="Z1009" s="16">
        <v>75</v>
      </c>
      <c r="AA1009" s="17">
        <v>0.17</v>
      </c>
      <c r="AB1009" s="17" t="s">
        <v>81</v>
      </c>
      <c r="AC1009" s="17" t="s">
        <v>82</v>
      </c>
      <c r="AD1009" s="17" t="s">
        <v>83</v>
      </c>
      <c r="AE1009" s="83">
        <v>4011</v>
      </c>
      <c r="AF1009" s="83"/>
      <c r="AG1009" s="83"/>
      <c r="AH1009" s="15" t="s">
        <v>84</v>
      </c>
      <c r="AI1009" s="85" t="s">
        <v>85</v>
      </c>
    </row>
    <row r="1010" spans="1:35" ht="17.25">
      <c r="A1010" s="11" t="s">
        <v>65</v>
      </c>
      <c r="B1010" s="75"/>
      <c r="C1010" s="75"/>
      <c r="D1010" s="75"/>
      <c r="E1010" s="75" t="s">
        <v>66</v>
      </c>
      <c r="F1010" s="14" t="s">
        <v>2215</v>
      </c>
      <c r="G1010" s="13"/>
      <c r="H1010" s="13" t="s">
        <v>69</v>
      </c>
      <c r="I1010" s="13" t="s">
        <v>70</v>
      </c>
      <c r="J1010" s="13" t="s">
        <v>2065</v>
      </c>
      <c r="K1010" s="14" t="s">
        <v>2216</v>
      </c>
      <c r="L1010" s="13"/>
      <c r="M1010" s="13" t="s">
        <v>2067</v>
      </c>
      <c r="N1010" s="13"/>
      <c r="O1010" s="13"/>
      <c r="P1010" s="13"/>
      <c r="Q1010" s="13" t="s">
        <v>76</v>
      </c>
      <c r="R1010" s="13" t="s">
        <v>2211</v>
      </c>
      <c r="S1010" s="13" t="s">
        <v>78</v>
      </c>
      <c r="T1010" s="13"/>
      <c r="U1010" s="13">
        <v>2</v>
      </c>
      <c r="V1010" s="13" t="s">
        <v>2217</v>
      </c>
      <c r="W1010" s="13" t="s">
        <v>839</v>
      </c>
      <c r="X1010" s="16">
        <v>120</v>
      </c>
      <c r="Y1010" s="17">
        <v>0.75</v>
      </c>
      <c r="Z1010" s="16">
        <v>90</v>
      </c>
      <c r="AA1010" s="17">
        <v>0.17</v>
      </c>
      <c r="AB1010" s="17" t="s">
        <v>81</v>
      </c>
      <c r="AC1010" s="17" t="s">
        <v>82</v>
      </c>
      <c r="AD1010" s="17" t="s">
        <v>83</v>
      </c>
      <c r="AE1010" s="83">
        <v>4011</v>
      </c>
      <c r="AF1010" s="83"/>
      <c r="AG1010" s="83"/>
      <c r="AH1010" s="15" t="s">
        <v>84</v>
      </c>
      <c r="AI1010" s="85" t="s">
        <v>85</v>
      </c>
    </row>
    <row r="1011" spans="1:35" ht="17.25">
      <c r="A1011" s="11" t="s">
        <v>65</v>
      </c>
      <c r="B1011" s="75"/>
      <c r="C1011" s="75"/>
      <c r="D1011" s="75"/>
      <c r="E1011" s="75" t="s">
        <v>66</v>
      </c>
      <c r="F1011" s="14" t="s">
        <v>2218</v>
      </c>
      <c r="G1011" s="13"/>
      <c r="H1011" s="13" t="s">
        <v>69</v>
      </c>
      <c r="I1011" s="13" t="s">
        <v>70</v>
      </c>
      <c r="J1011" s="13" t="s">
        <v>2065</v>
      </c>
      <c r="K1011" s="14" t="s">
        <v>2219</v>
      </c>
      <c r="L1011" s="13"/>
      <c r="M1011" s="13" t="s">
        <v>2067</v>
      </c>
      <c r="N1011" s="13"/>
      <c r="O1011" s="13"/>
      <c r="P1011" s="13"/>
      <c r="Q1011" s="13" t="s">
        <v>76</v>
      </c>
      <c r="R1011" s="13" t="s">
        <v>2211</v>
      </c>
      <c r="S1011" s="13" t="s">
        <v>78</v>
      </c>
      <c r="T1011" s="13"/>
      <c r="U1011" s="13">
        <v>2</v>
      </c>
      <c r="V1011" s="13" t="s">
        <v>2068</v>
      </c>
      <c r="W1011" s="13" t="s">
        <v>839</v>
      </c>
      <c r="X1011" s="16">
        <v>260</v>
      </c>
      <c r="Y1011" s="17">
        <v>0.75</v>
      </c>
      <c r="Z1011" s="16">
        <v>195</v>
      </c>
      <c r="AA1011" s="17">
        <v>0.17</v>
      </c>
      <c r="AB1011" s="17" t="s">
        <v>81</v>
      </c>
      <c r="AC1011" s="17" t="s">
        <v>82</v>
      </c>
      <c r="AD1011" s="17" t="s">
        <v>83</v>
      </c>
      <c r="AE1011" s="83">
        <v>4011</v>
      </c>
      <c r="AF1011" s="83"/>
      <c r="AG1011" s="83"/>
      <c r="AH1011" s="15" t="s">
        <v>84</v>
      </c>
      <c r="AI1011" s="85" t="s">
        <v>85</v>
      </c>
    </row>
    <row r="1012" spans="1:35" ht="17.25">
      <c r="A1012" s="11" t="s">
        <v>65</v>
      </c>
      <c r="B1012" s="75"/>
      <c r="C1012" s="75"/>
      <c r="D1012" s="75"/>
      <c r="E1012" s="75" t="s">
        <v>66</v>
      </c>
      <c r="F1012" s="14" t="s">
        <v>2220</v>
      </c>
      <c r="G1012" s="13"/>
      <c r="H1012" s="13" t="s">
        <v>69</v>
      </c>
      <c r="I1012" s="13" t="s">
        <v>70</v>
      </c>
      <c r="J1012" s="13" t="s">
        <v>2065</v>
      </c>
      <c r="K1012" s="14" t="s">
        <v>2221</v>
      </c>
      <c r="L1012" s="13"/>
      <c r="M1012" s="13" t="s">
        <v>2067</v>
      </c>
      <c r="N1012" s="13"/>
      <c r="O1012" s="13"/>
      <c r="P1012" s="13"/>
      <c r="Q1012" s="13" t="s">
        <v>76</v>
      </c>
      <c r="R1012" s="13" t="s">
        <v>334</v>
      </c>
      <c r="S1012" s="13" t="s">
        <v>78</v>
      </c>
      <c r="T1012" s="13"/>
      <c r="U1012" s="13">
        <v>2</v>
      </c>
      <c r="V1012" s="13" t="s">
        <v>2222</v>
      </c>
      <c r="W1012" s="13" t="s">
        <v>839</v>
      </c>
      <c r="X1012" s="16">
        <v>680</v>
      </c>
      <c r="Y1012" s="17">
        <v>0.75</v>
      </c>
      <c r="Z1012" s="16">
        <v>510</v>
      </c>
      <c r="AA1012" s="17">
        <v>0.17</v>
      </c>
      <c r="AB1012" s="17" t="s">
        <v>81</v>
      </c>
      <c r="AC1012" s="17" t="s">
        <v>82</v>
      </c>
      <c r="AD1012" s="17" t="s">
        <v>83</v>
      </c>
      <c r="AE1012" s="83">
        <v>4011</v>
      </c>
      <c r="AF1012" s="83"/>
      <c r="AG1012" s="83"/>
      <c r="AH1012" s="15" t="s">
        <v>84</v>
      </c>
      <c r="AI1012" s="85" t="s">
        <v>85</v>
      </c>
    </row>
    <row r="1013" spans="1:35" ht="17.25">
      <c r="A1013" s="11" t="s">
        <v>65</v>
      </c>
      <c r="B1013" s="75"/>
      <c r="C1013" s="75"/>
      <c r="D1013" s="75"/>
      <c r="E1013" s="75" t="s">
        <v>66</v>
      </c>
      <c r="F1013" s="14" t="s">
        <v>2223</v>
      </c>
      <c r="G1013" s="13"/>
      <c r="H1013" s="13" t="s">
        <v>69</v>
      </c>
      <c r="I1013" s="13" t="s">
        <v>70</v>
      </c>
      <c r="J1013" s="13" t="s">
        <v>2065</v>
      </c>
      <c r="K1013" s="14" t="s">
        <v>2224</v>
      </c>
      <c r="L1013" s="13"/>
      <c r="M1013" s="13" t="s">
        <v>2067</v>
      </c>
      <c r="N1013" s="13"/>
      <c r="O1013" s="13"/>
      <c r="P1013" s="13"/>
      <c r="Q1013" s="13" t="s">
        <v>76</v>
      </c>
      <c r="R1013" s="13" t="s">
        <v>334</v>
      </c>
      <c r="S1013" s="13" t="s">
        <v>78</v>
      </c>
      <c r="T1013" s="13"/>
      <c r="U1013" s="13">
        <v>2</v>
      </c>
      <c r="V1013" s="13" t="s">
        <v>2225</v>
      </c>
      <c r="W1013" s="13" t="s">
        <v>839</v>
      </c>
      <c r="X1013" s="16">
        <v>580</v>
      </c>
      <c r="Y1013" s="17">
        <v>0.75</v>
      </c>
      <c r="Z1013" s="16">
        <v>435</v>
      </c>
      <c r="AA1013" s="17">
        <v>0.17</v>
      </c>
      <c r="AB1013" s="17" t="s">
        <v>81</v>
      </c>
      <c r="AC1013" s="17" t="s">
        <v>82</v>
      </c>
      <c r="AD1013" s="17" t="s">
        <v>83</v>
      </c>
      <c r="AE1013" s="83">
        <v>4011</v>
      </c>
      <c r="AF1013" s="83"/>
      <c r="AG1013" s="83"/>
      <c r="AH1013" s="15" t="s">
        <v>84</v>
      </c>
      <c r="AI1013" s="85" t="s">
        <v>85</v>
      </c>
    </row>
    <row r="1014" spans="1:35" ht="17.25">
      <c r="A1014" s="11" t="s">
        <v>65</v>
      </c>
      <c r="B1014" s="75"/>
      <c r="C1014" s="75"/>
      <c r="D1014" s="75"/>
      <c r="E1014" s="75" t="s">
        <v>66</v>
      </c>
      <c r="F1014" s="14" t="s">
        <v>2223</v>
      </c>
      <c r="G1014" s="13"/>
      <c r="H1014" s="13" t="s">
        <v>69</v>
      </c>
      <c r="I1014" s="13" t="s">
        <v>70</v>
      </c>
      <c r="J1014" s="13" t="s">
        <v>2065</v>
      </c>
      <c r="K1014" s="14" t="s">
        <v>2226</v>
      </c>
      <c r="L1014" s="13"/>
      <c r="M1014" s="13" t="s">
        <v>2067</v>
      </c>
      <c r="N1014" s="13"/>
      <c r="O1014" s="13"/>
      <c r="P1014" s="13"/>
      <c r="Q1014" s="13" t="s">
        <v>76</v>
      </c>
      <c r="R1014" s="13" t="s">
        <v>334</v>
      </c>
      <c r="S1014" s="13" t="s">
        <v>78</v>
      </c>
      <c r="T1014" s="13"/>
      <c r="U1014" s="13">
        <v>2</v>
      </c>
      <c r="V1014" s="13" t="s">
        <v>2227</v>
      </c>
      <c r="W1014" s="13" t="s">
        <v>839</v>
      </c>
      <c r="X1014" s="16">
        <v>2500</v>
      </c>
      <c r="Y1014" s="17">
        <v>0.75</v>
      </c>
      <c r="Z1014" s="16">
        <v>1875</v>
      </c>
      <c r="AA1014" s="17">
        <v>0.17</v>
      </c>
      <c r="AB1014" s="17" t="s">
        <v>81</v>
      </c>
      <c r="AC1014" s="17" t="s">
        <v>82</v>
      </c>
      <c r="AD1014" s="17" t="s">
        <v>83</v>
      </c>
      <c r="AE1014" s="83">
        <v>4011</v>
      </c>
      <c r="AF1014" s="83"/>
      <c r="AG1014" s="83"/>
      <c r="AH1014" s="15" t="s">
        <v>84</v>
      </c>
      <c r="AI1014" s="85" t="s">
        <v>85</v>
      </c>
    </row>
    <row r="1015" spans="1:35" ht="17.25">
      <c r="A1015" s="11" t="s">
        <v>65</v>
      </c>
      <c r="B1015" s="75"/>
      <c r="C1015" s="75"/>
      <c r="D1015" s="75"/>
      <c r="E1015" s="75" t="s">
        <v>66</v>
      </c>
      <c r="F1015" s="14" t="s">
        <v>2228</v>
      </c>
      <c r="G1015" s="13"/>
      <c r="H1015" s="13" t="s">
        <v>69</v>
      </c>
      <c r="I1015" s="13" t="s">
        <v>70</v>
      </c>
      <c r="J1015" s="13" t="s">
        <v>2065</v>
      </c>
      <c r="K1015" s="14" t="s">
        <v>2229</v>
      </c>
      <c r="L1015" s="13"/>
      <c r="M1015" s="13" t="s">
        <v>2067</v>
      </c>
      <c r="N1015" s="13"/>
      <c r="O1015" s="13"/>
      <c r="P1015" s="13"/>
      <c r="Q1015" s="13" t="s">
        <v>169</v>
      </c>
      <c r="R1015" s="13" t="s">
        <v>169</v>
      </c>
      <c r="S1015" s="13" t="s">
        <v>78</v>
      </c>
      <c r="T1015" s="13"/>
      <c r="U1015" s="13">
        <v>2</v>
      </c>
      <c r="V1015" s="13" t="s">
        <v>2222</v>
      </c>
      <c r="W1015" s="13" t="s">
        <v>839</v>
      </c>
      <c r="X1015" s="16">
        <v>340</v>
      </c>
      <c r="Y1015" s="17">
        <v>0.75</v>
      </c>
      <c r="Z1015" s="16">
        <v>255</v>
      </c>
      <c r="AA1015" s="17">
        <v>0.17</v>
      </c>
      <c r="AB1015" s="17" t="s">
        <v>81</v>
      </c>
      <c r="AC1015" s="17" t="s">
        <v>82</v>
      </c>
      <c r="AD1015" s="17" t="s">
        <v>83</v>
      </c>
      <c r="AE1015" s="83">
        <v>4011</v>
      </c>
      <c r="AF1015" s="83"/>
      <c r="AG1015" s="83"/>
      <c r="AH1015" s="15" t="s">
        <v>84</v>
      </c>
      <c r="AI1015" s="85" t="s">
        <v>85</v>
      </c>
    </row>
    <row r="1016" spans="1:35" ht="17.25">
      <c r="A1016" s="11" t="s">
        <v>65</v>
      </c>
      <c r="B1016" s="75"/>
      <c r="C1016" s="75"/>
      <c r="D1016" s="75"/>
      <c r="E1016" s="75" t="s">
        <v>66</v>
      </c>
      <c r="F1016" s="14" t="s">
        <v>2230</v>
      </c>
      <c r="G1016" s="13"/>
      <c r="H1016" s="13" t="s">
        <v>69</v>
      </c>
      <c r="I1016" s="13" t="s">
        <v>70</v>
      </c>
      <c r="J1016" s="13" t="s">
        <v>2065</v>
      </c>
      <c r="K1016" s="14" t="s">
        <v>2231</v>
      </c>
      <c r="L1016" s="13"/>
      <c r="M1016" s="13" t="s">
        <v>2067</v>
      </c>
      <c r="N1016" s="13"/>
      <c r="O1016" s="13"/>
      <c r="P1016" s="13"/>
      <c r="Q1016" s="13" t="s">
        <v>169</v>
      </c>
      <c r="R1016" s="13" t="s">
        <v>169</v>
      </c>
      <c r="S1016" s="13" t="s">
        <v>78</v>
      </c>
      <c r="T1016" s="13"/>
      <c r="U1016" s="13">
        <v>2</v>
      </c>
      <c r="V1016" s="13" t="s">
        <v>2222</v>
      </c>
      <c r="W1016" s="13" t="s">
        <v>839</v>
      </c>
      <c r="X1016" s="16">
        <v>1180</v>
      </c>
      <c r="Y1016" s="17">
        <v>0.75</v>
      </c>
      <c r="Z1016" s="16">
        <v>885</v>
      </c>
      <c r="AA1016" s="17">
        <v>0.17</v>
      </c>
      <c r="AB1016" s="17" t="s">
        <v>81</v>
      </c>
      <c r="AC1016" s="17" t="s">
        <v>82</v>
      </c>
      <c r="AD1016" s="17" t="s">
        <v>83</v>
      </c>
      <c r="AE1016" s="83">
        <v>4011</v>
      </c>
      <c r="AF1016" s="83"/>
      <c r="AG1016" s="83"/>
      <c r="AH1016" s="15" t="s">
        <v>84</v>
      </c>
      <c r="AI1016" s="85" t="s">
        <v>85</v>
      </c>
    </row>
    <row r="1017" spans="1:35" ht="17.25">
      <c r="A1017" s="11" t="s">
        <v>65</v>
      </c>
      <c r="B1017" s="75"/>
      <c r="C1017" s="75"/>
      <c r="D1017" s="75"/>
      <c r="E1017" s="75" t="s">
        <v>66</v>
      </c>
      <c r="F1017" s="14" t="s">
        <v>2232</v>
      </c>
      <c r="G1017" s="13"/>
      <c r="H1017" s="13" t="s">
        <v>69</v>
      </c>
      <c r="I1017" s="13" t="s">
        <v>70</v>
      </c>
      <c r="J1017" s="13" t="s">
        <v>2065</v>
      </c>
      <c r="K1017" s="14" t="s">
        <v>2233</v>
      </c>
      <c r="L1017" s="13"/>
      <c r="M1017" s="13" t="s">
        <v>2067</v>
      </c>
      <c r="N1017" s="13"/>
      <c r="O1017" s="13"/>
      <c r="P1017" s="13"/>
      <c r="Q1017" s="13" t="s">
        <v>169</v>
      </c>
      <c r="R1017" s="13" t="s">
        <v>169</v>
      </c>
      <c r="S1017" s="13" t="s">
        <v>78</v>
      </c>
      <c r="T1017" s="13"/>
      <c r="U1017" s="13">
        <v>2</v>
      </c>
      <c r="V1017" s="13" t="s">
        <v>2225</v>
      </c>
      <c r="W1017" s="13" t="s">
        <v>839</v>
      </c>
      <c r="X1017" s="16">
        <v>1180</v>
      </c>
      <c r="Y1017" s="17">
        <v>0.75</v>
      </c>
      <c r="Z1017" s="16">
        <v>885</v>
      </c>
      <c r="AA1017" s="17">
        <v>0.17</v>
      </c>
      <c r="AB1017" s="17" t="s">
        <v>81</v>
      </c>
      <c r="AC1017" s="17" t="s">
        <v>82</v>
      </c>
      <c r="AD1017" s="17" t="s">
        <v>83</v>
      </c>
      <c r="AE1017" s="83">
        <v>4011</v>
      </c>
      <c r="AF1017" s="83"/>
      <c r="AG1017" s="83"/>
      <c r="AH1017" s="15" t="s">
        <v>84</v>
      </c>
      <c r="AI1017" s="85" t="s">
        <v>85</v>
      </c>
    </row>
    <row r="1018" spans="1:35" ht="17.25">
      <c r="A1018" s="11" t="s">
        <v>65</v>
      </c>
      <c r="B1018" s="75"/>
      <c r="C1018" s="75"/>
      <c r="D1018" s="75"/>
      <c r="E1018" s="75" t="s">
        <v>66</v>
      </c>
      <c r="F1018" s="14" t="s">
        <v>2234</v>
      </c>
      <c r="G1018" s="13"/>
      <c r="H1018" s="13" t="s">
        <v>69</v>
      </c>
      <c r="I1018" s="13" t="s">
        <v>70</v>
      </c>
      <c r="J1018" s="13" t="s">
        <v>2065</v>
      </c>
      <c r="K1018" s="14" t="s">
        <v>2235</v>
      </c>
      <c r="L1018" s="13"/>
      <c r="M1018" s="13" t="s">
        <v>2067</v>
      </c>
      <c r="N1018" s="13"/>
      <c r="O1018" s="13"/>
      <c r="P1018" s="13"/>
      <c r="Q1018" s="13" t="s">
        <v>169</v>
      </c>
      <c r="R1018" s="13" t="s">
        <v>169</v>
      </c>
      <c r="S1018" s="13" t="s">
        <v>78</v>
      </c>
      <c r="T1018" s="13"/>
      <c r="U1018" s="13">
        <v>2</v>
      </c>
      <c r="V1018" s="13" t="s">
        <v>2227</v>
      </c>
      <c r="W1018" s="13" t="s">
        <v>839</v>
      </c>
      <c r="X1018" s="16">
        <v>1180</v>
      </c>
      <c r="Y1018" s="17">
        <v>0.75</v>
      </c>
      <c r="Z1018" s="16">
        <v>885</v>
      </c>
      <c r="AA1018" s="17">
        <v>0.17</v>
      </c>
      <c r="AB1018" s="17" t="s">
        <v>81</v>
      </c>
      <c r="AC1018" s="17" t="s">
        <v>82</v>
      </c>
      <c r="AD1018" s="17" t="s">
        <v>83</v>
      </c>
      <c r="AE1018" s="83">
        <v>4011</v>
      </c>
      <c r="AF1018" s="83"/>
      <c r="AG1018" s="83"/>
      <c r="AH1018" s="15" t="s">
        <v>84</v>
      </c>
      <c r="AI1018" s="85" t="s">
        <v>85</v>
      </c>
    </row>
    <row r="1019" spans="1:35" ht="17.25">
      <c r="A1019" s="11" t="s">
        <v>65</v>
      </c>
      <c r="B1019" s="75"/>
      <c r="C1019" s="75"/>
      <c r="D1019" s="75"/>
      <c r="E1019" s="75" t="s">
        <v>66</v>
      </c>
      <c r="F1019" s="14" t="s">
        <v>2236</v>
      </c>
      <c r="G1019" s="13"/>
      <c r="H1019" s="13" t="s">
        <v>69</v>
      </c>
      <c r="I1019" s="13" t="s">
        <v>70</v>
      </c>
      <c r="J1019" s="13" t="s">
        <v>2065</v>
      </c>
      <c r="K1019" s="14" t="s">
        <v>2237</v>
      </c>
      <c r="L1019" s="13"/>
      <c r="M1019" s="13" t="s">
        <v>2067</v>
      </c>
      <c r="N1019" s="13"/>
      <c r="O1019" s="13"/>
      <c r="P1019" s="13"/>
      <c r="Q1019" s="13" t="s">
        <v>76</v>
      </c>
      <c r="R1019" s="13" t="s">
        <v>334</v>
      </c>
      <c r="S1019" s="13" t="s">
        <v>78</v>
      </c>
      <c r="T1019" s="13"/>
      <c r="U1019" s="13">
        <v>2</v>
      </c>
      <c r="V1019" s="13" t="s">
        <v>2222</v>
      </c>
      <c r="W1019" s="13" t="s">
        <v>839</v>
      </c>
      <c r="X1019" s="16">
        <v>260</v>
      </c>
      <c r="Y1019" s="17">
        <v>0.75</v>
      </c>
      <c r="Z1019" s="16">
        <v>195</v>
      </c>
      <c r="AA1019" s="17">
        <v>0.17</v>
      </c>
      <c r="AB1019" s="17" t="s">
        <v>81</v>
      </c>
      <c r="AC1019" s="17" t="s">
        <v>82</v>
      </c>
      <c r="AD1019" s="17" t="s">
        <v>83</v>
      </c>
      <c r="AE1019" s="83">
        <v>4011</v>
      </c>
      <c r="AF1019" s="83"/>
      <c r="AG1019" s="83"/>
      <c r="AH1019" s="15" t="s">
        <v>84</v>
      </c>
      <c r="AI1019" s="85" t="s">
        <v>85</v>
      </c>
    </row>
    <row r="1020" spans="1:35" ht="17.25">
      <c r="A1020" s="11" t="s">
        <v>65</v>
      </c>
      <c r="B1020" s="75"/>
      <c r="C1020" s="75"/>
      <c r="D1020" s="75"/>
      <c r="E1020" s="75" t="s">
        <v>66</v>
      </c>
      <c r="F1020" s="14" t="s">
        <v>2236</v>
      </c>
      <c r="G1020" s="13"/>
      <c r="H1020" s="13" t="s">
        <v>69</v>
      </c>
      <c r="I1020" s="13" t="s">
        <v>70</v>
      </c>
      <c r="J1020" s="13" t="s">
        <v>2065</v>
      </c>
      <c r="K1020" s="14" t="s">
        <v>2145</v>
      </c>
      <c r="L1020" s="13"/>
      <c r="M1020" s="13" t="s">
        <v>2067</v>
      </c>
      <c r="N1020" s="13"/>
      <c r="O1020" s="13"/>
      <c r="P1020" s="13"/>
      <c r="Q1020" s="13" t="s">
        <v>76</v>
      </c>
      <c r="R1020" s="13" t="s">
        <v>334</v>
      </c>
      <c r="S1020" s="13" t="s">
        <v>78</v>
      </c>
      <c r="T1020" s="13"/>
      <c r="U1020" s="13">
        <v>2</v>
      </c>
      <c r="V1020" s="13" t="s">
        <v>2068</v>
      </c>
      <c r="W1020" s="13" t="s">
        <v>839</v>
      </c>
      <c r="X1020" s="16">
        <v>880</v>
      </c>
      <c r="Y1020" s="17">
        <v>0.75</v>
      </c>
      <c r="Z1020" s="16">
        <v>660</v>
      </c>
      <c r="AA1020" s="17">
        <v>0.17</v>
      </c>
      <c r="AB1020" s="17" t="s">
        <v>81</v>
      </c>
      <c r="AC1020" s="17" t="s">
        <v>82</v>
      </c>
      <c r="AD1020" s="17" t="s">
        <v>83</v>
      </c>
      <c r="AE1020" s="83">
        <v>4011</v>
      </c>
      <c r="AF1020" s="83"/>
      <c r="AG1020" s="83"/>
      <c r="AH1020" s="15" t="s">
        <v>84</v>
      </c>
      <c r="AI1020" s="85" t="s">
        <v>85</v>
      </c>
    </row>
    <row r="1021" spans="1:35" ht="17.25">
      <c r="A1021" s="11" t="s">
        <v>65</v>
      </c>
      <c r="B1021" s="75"/>
      <c r="C1021" s="75"/>
      <c r="D1021" s="75"/>
      <c r="E1021" s="75" t="s">
        <v>66</v>
      </c>
      <c r="F1021" s="14" t="s">
        <v>2238</v>
      </c>
      <c r="G1021" s="13"/>
      <c r="H1021" s="13" t="s">
        <v>69</v>
      </c>
      <c r="I1021" s="13" t="s">
        <v>70</v>
      </c>
      <c r="J1021" s="13" t="s">
        <v>2065</v>
      </c>
      <c r="K1021" s="14" t="s">
        <v>2239</v>
      </c>
      <c r="L1021" s="13"/>
      <c r="M1021" s="13" t="s">
        <v>2067</v>
      </c>
      <c r="N1021" s="13"/>
      <c r="O1021" s="13"/>
      <c r="P1021" s="13"/>
      <c r="Q1021" s="13" t="s">
        <v>76</v>
      </c>
      <c r="R1021" s="13" t="s">
        <v>334</v>
      </c>
      <c r="S1021" s="13" t="s">
        <v>78</v>
      </c>
      <c r="T1021" s="13"/>
      <c r="U1021" s="13">
        <v>2</v>
      </c>
      <c r="V1021" s="13" t="s">
        <v>2068</v>
      </c>
      <c r="W1021" s="13" t="s">
        <v>839</v>
      </c>
      <c r="X1021" s="16">
        <v>880</v>
      </c>
      <c r="Y1021" s="17">
        <v>0.75</v>
      </c>
      <c r="Z1021" s="16">
        <v>660</v>
      </c>
      <c r="AA1021" s="17">
        <v>0.17</v>
      </c>
      <c r="AB1021" s="17" t="s">
        <v>81</v>
      </c>
      <c r="AC1021" s="17" t="s">
        <v>82</v>
      </c>
      <c r="AD1021" s="17" t="s">
        <v>83</v>
      </c>
      <c r="AE1021" s="83">
        <v>4011</v>
      </c>
      <c r="AF1021" s="83"/>
      <c r="AG1021" s="83"/>
      <c r="AH1021" s="15" t="s">
        <v>84</v>
      </c>
      <c r="AI1021" s="85" t="s">
        <v>85</v>
      </c>
    </row>
    <row r="1022" spans="1:35" ht="17.25">
      <c r="A1022" s="11" t="s">
        <v>65</v>
      </c>
      <c r="B1022" s="75"/>
      <c r="C1022" s="75"/>
      <c r="D1022" s="75"/>
      <c r="E1022" s="75" t="s">
        <v>66</v>
      </c>
      <c r="F1022" s="14" t="s">
        <v>2240</v>
      </c>
      <c r="G1022" s="13"/>
      <c r="H1022" s="13" t="s">
        <v>69</v>
      </c>
      <c r="I1022" s="13" t="s">
        <v>70</v>
      </c>
      <c r="J1022" s="13" t="s">
        <v>2065</v>
      </c>
      <c r="K1022" s="14" t="s">
        <v>2241</v>
      </c>
      <c r="L1022" s="13"/>
      <c r="M1022" s="13" t="s">
        <v>2067</v>
      </c>
      <c r="N1022" s="13"/>
      <c r="O1022" s="13"/>
      <c r="P1022" s="13"/>
      <c r="Q1022" s="13" t="s">
        <v>76</v>
      </c>
      <c r="R1022" s="13" t="s">
        <v>334</v>
      </c>
      <c r="S1022" s="13" t="s">
        <v>78</v>
      </c>
      <c r="T1022" s="13"/>
      <c r="U1022" s="13">
        <v>2</v>
      </c>
      <c r="V1022" s="13" t="s">
        <v>2242</v>
      </c>
      <c r="W1022" s="13" t="s">
        <v>839</v>
      </c>
      <c r="X1022" s="16">
        <v>880</v>
      </c>
      <c r="Y1022" s="17">
        <v>0.75</v>
      </c>
      <c r="Z1022" s="16">
        <v>660</v>
      </c>
      <c r="AA1022" s="17">
        <v>0.17</v>
      </c>
      <c r="AB1022" s="17" t="s">
        <v>81</v>
      </c>
      <c r="AC1022" s="17" t="s">
        <v>82</v>
      </c>
      <c r="AD1022" s="17" t="s">
        <v>83</v>
      </c>
      <c r="AE1022" s="83">
        <v>4011</v>
      </c>
      <c r="AF1022" s="83"/>
      <c r="AG1022" s="83"/>
      <c r="AH1022" s="15" t="s">
        <v>84</v>
      </c>
      <c r="AI1022" s="85" t="s">
        <v>85</v>
      </c>
    </row>
    <row r="1023" spans="1:35" ht="17.25">
      <c r="A1023" s="11" t="s">
        <v>65</v>
      </c>
      <c r="B1023" s="75"/>
      <c r="C1023" s="75"/>
      <c r="D1023" s="75"/>
      <c r="E1023" s="75" t="s">
        <v>66</v>
      </c>
      <c r="F1023" s="14" t="s">
        <v>2240</v>
      </c>
      <c r="G1023" s="13"/>
      <c r="H1023" s="13" t="s">
        <v>69</v>
      </c>
      <c r="I1023" s="13" t="s">
        <v>70</v>
      </c>
      <c r="J1023" s="13" t="s">
        <v>2065</v>
      </c>
      <c r="K1023" s="14" t="s">
        <v>2243</v>
      </c>
      <c r="L1023" s="13"/>
      <c r="M1023" s="13" t="s">
        <v>2067</v>
      </c>
      <c r="N1023" s="13"/>
      <c r="O1023" s="13"/>
      <c r="P1023" s="13"/>
      <c r="Q1023" s="13" t="s">
        <v>76</v>
      </c>
      <c r="R1023" s="13" t="s">
        <v>334</v>
      </c>
      <c r="S1023" s="13" t="s">
        <v>78</v>
      </c>
      <c r="T1023" s="13"/>
      <c r="U1023" s="13">
        <v>2</v>
      </c>
      <c r="V1023" s="13" t="s">
        <v>2244</v>
      </c>
      <c r="W1023" s="13" t="s">
        <v>839</v>
      </c>
      <c r="X1023" s="16">
        <v>3280</v>
      </c>
      <c r="Y1023" s="17">
        <v>0.75</v>
      </c>
      <c r="Z1023" s="16">
        <v>2460</v>
      </c>
      <c r="AA1023" s="17">
        <v>0.17</v>
      </c>
      <c r="AB1023" s="17" t="s">
        <v>81</v>
      </c>
      <c r="AC1023" s="17" t="s">
        <v>82</v>
      </c>
      <c r="AD1023" s="17" t="s">
        <v>83</v>
      </c>
      <c r="AE1023" s="83">
        <v>4011</v>
      </c>
      <c r="AF1023" s="83"/>
      <c r="AG1023" s="83"/>
      <c r="AH1023" s="15" t="s">
        <v>84</v>
      </c>
      <c r="AI1023" s="85" t="s">
        <v>85</v>
      </c>
    </row>
    <row r="1024" spans="1:35" ht="17.25">
      <c r="A1024" s="11" t="s">
        <v>65</v>
      </c>
      <c r="B1024" s="75"/>
      <c r="C1024" s="75"/>
      <c r="D1024" s="75"/>
      <c r="E1024" s="75" t="s">
        <v>66</v>
      </c>
      <c r="F1024" s="14" t="s">
        <v>2240</v>
      </c>
      <c r="G1024" s="13"/>
      <c r="H1024" s="13" t="s">
        <v>69</v>
      </c>
      <c r="I1024" s="13" t="s">
        <v>70</v>
      </c>
      <c r="J1024" s="13" t="s">
        <v>2065</v>
      </c>
      <c r="K1024" s="14" t="s">
        <v>2245</v>
      </c>
      <c r="L1024" s="13"/>
      <c r="M1024" s="13" t="s">
        <v>2067</v>
      </c>
      <c r="N1024" s="13"/>
      <c r="O1024" s="13"/>
      <c r="P1024" s="13"/>
      <c r="Q1024" s="13" t="s">
        <v>76</v>
      </c>
      <c r="R1024" s="13" t="s">
        <v>334</v>
      </c>
      <c r="S1024" s="13" t="s">
        <v>78</v>
      </c>
      <c r="T1024" s="13"/>
      <c r="U1024" s="13">
        <v>2</v>
      </c>
      <c r="V1024" s="13" t="s">
        <v>2242</v>
      </c>
      <c r="W1024" s="13" t="s">
        <v>839</v>
      </c>
      <c r="X1024" s="16">
        <v>980</v>
      </c>
      <c r="Y1024" s="17">
        <v>0.75</v>
      </c>
      <c r="Z1024" s="16">
        <v>735</v>
      </c>
      <c r="AA1024" s="17">
        <v>0.17</v>
      </c>
      <c r="AB1024" s="17" t="s">
        <v>81</v>
      </c>
      <c r="AC1024" s="17" t="s">
        <v>82</v>
      </c>
      <c r="AD1024" s="17" t="s">
        <v>83</v>
      </c>
      <c r="AE1024" s="83">
        <v>4011</v>
      </c>
      <c r="AF1024" s="83"/>
      <c r="AG1024" s="83"/>
      <c r="AH1024" s="15" t="s">
        <v>84</v>
      </c>
      <c r="AI1024" s="85" t="s">
        <v>85</v>
      </c>
    </row>
    <row r="1025" spans="1:35" ht="17.25">
      <c r="A1025" s="11" t="s">
        <v>65</v>
      </c>
      <c r="B1025" s="75"/>
      <c r="C1025" s="75"/>
      <c r="D1025" s="75"/>
      <c r="E1025" s="75" t="s">
        <v>66</v>
      </c>
      <c r="F1025" s="14" t="s">
        <v>2240</v>
      </c>
      <c r="G1025" s="13"/>
      <c r="H1025" s="13" t="s">
        <v>69</v>
      </c>
      <c r="I1025" s="13" t="s">
        <v>70</v>
      </c>
      <c r="J1025" s="13" t="s">
        <v>2065</v>
      </c>
      <c r="K1025" s="14" t="s">
        <v>2246</v>
      </c>
      <c r="L1025" s="13"/>
      <c r="M1025" s="13" t="s">
        <v>2067</v>
      </c>
      <c r="N1025" s="13"/>
      <c r="O1025" s="13"/>
      <c r="P1025" s="13"/>
      <c r="Q1025" s="13" t="s">
        <v>76</v>
      </c>
      <c r="R1025" s="13" t="s">
        <v>334</v>
      </c>
      <c r="S1025" s="13" t="s">
        <v>78</v>
      </c>
      <c r="T1025" s="13"/>
      <c r="U1025" s="13">
        <v>2</v>
      </c>
      <c r="V1025" s="13" t="s">
        <v>2244</v>
      </c>
      <c r="W1025" s="13" t="s">
        <v>839</v>
      </c>
      <c r="X1025" s="16">
        <v>3380</v>
      </c>
      <c r="Y1025" s="17">
        <v>0.75</v>
      </c>
      <c r="Z1025" s="16">
        <v>2535</v>
      </c>
      <c r="AA1025" s="17">
        <v>0.17</v>
      </c>
      <c r="AB1025" s="17" t="s">
        <v>81</v>
      </c>
      <c r="AC1025" s="17" t="s">
        <v>82</v>
      </c>
      <c r="AD1025" s="17" t="s">
        <v>83</v>
      </c>
      <c r="AE1025" s="83">
        <v>4011</v>
      </c>
      <c r="AF1025" s="83"/>
      <c r="AG1025" s="83"/>
      <c r="AH1025" s="15" t="s">
        <v>84</v>
      </c>
      <c r="AI1025" s="85" t="s">
        <v>85</v>
      </c>
    </row>
    <row r="1026" spans="1:35" ht="17.25">
      <c r="A1026" s="11" t="s">
        <v>65</v>
      </c>
      <c r="B1026" s="75"/>
      <c r="C1026" s="75"/>
      <c r="D1026" s="75"/>
      <c r="E1026" s="75" t="s">
        <v>66</v>
      </c>
      <c r="F1026" s="14" t="s">
        <v>2240</v>
      </c>
      <c r="G1026" s="13"/>
      <c r="H1026" s="13" t="s">
        <v>69</v>
      </c>
      <c r="I1026" s="13" t="s">
        <v>70</v>
      </c>
      <c r="J1026" s="13" t="s">
        <v>2065</v>
      </c>
      <c r="K1026" s="14" t="s">
        <v>2247</v>
      </c>
      <c r="L1026" s="13"/>
      <c r="M1026" s="13" t="s">
        <v>2067</v>
      </c>
      <c r="N1026" s="13"/>
      <c r="O1026" s="13"/>
      <c r="P1026" s="13"/>
      <c r="Q1026" s="13" t="s">
        <v>76</v>
      </c>
      <c r="R1026" s="13" t="s">
        <v>334</v>
      </c>
      <c r="S1026" s="13" t="s">
        <v>78</v>
      </c>
      <c r="T1026" s="13"/>
      <c r="U1026" s="13">
        <v>2</v>
      </c>
      <c r="V1026" s="13" t="s">
        <v>2248</v>
      </c>
      <c r="W1026" s="13" t="s">
        <v>839</v>
      </c>
      <c r="X1026" s="16">
        <v>1480</v>
      </c>
      <c r="Y1026" s="17">
        <v>0.75</v>
      </c>
      <c r="Z1026" s="16">
        <v>1110</v>
      </c>
      <c r="AA1026" s="17">
        <v>0.17</v>
      </c>
      <c r="AB1026" s="17" t="s">
        <v>81</v>
      </c>
      <c r="AC1026" s="17" t="s">
        <v>82</v>
      </c>
      <c r="AD1026" s="17" t="s">
        <v>83</v>
      </c>
      <c r="AE1026" s="83">
        <v>4011</v>
      </c>
      <c r="AF1026" s="83"/>
      <c r="AG1026" s="83"/>
      <c r="AH1026" s="15" t="s">
        <v>84</v>
      </c>
      <c r="AI1026" s="85" t="s">
        <v>85</v>
      </c>
    </row>
    <row r="1027" spans="1:35" ht="17.25">
      <c r="A1027" s="11" t="s">
        <v>65</v>
      </c>
      <c r="B1027" s="75"/>
      <c r="C1027" s="75"/>
      <c r="D1027" s="75"/>
      <c r="E1027" s="75" t="s">
        <v>66</v>
      </c>
      <c r="F1027" s="14" t="s">
        <v>2240</v>
      </c>
      <c r="G1027" s="13"/>
      <c r="H1027" s="13" t="s">
        <v>69</v>
      </c>
      <c r="I1027" s="13" t="s">
        <v>70</v>
      </c>
      <c r="J1027" s="13" t="s">
        <v>2065</v>
      </c>
      <c r="K1027" s="14" t="s">
        <v>2249</v>
      </c>
      <c r="L1027" s="13"/>
      <c r="M1027" s="13" t="s">
        <v>2067</v>
      </c>
      <c r="N1027" s="13"/>
      <c r="O1027" s="13"/>
      <c r="P1027" s="13"/>
      <c r="Q1027" s="13" t="s">
        <v>76</v>
      </c>
      <c r="R1027" s="13" t="s">
        <v>334</v>
      </c>
      <c r="S1027" s="13" t="s">
        <v>78</v>
      </c>
      <c r="T1027" s="13"/>
      <c r="U1027" s="13">
        <v>2</v>
      </c>
      <c r="V1027" s="13" t="s">
        <v>2250</v>
      </c>
      <c r="W1027" s="13" t="s">
        <v>839</v>
      </c>
      <c r="X1027" s="16">
        <v>4280</v>
      </c>
      <c r="Y1027" s="17">
        <v>0.75</v>
      </c>
      <c r="Z1027" s="16">
        <v>3210</v>
      </c>
      <c r="AA1027" s="17">
        <v>0.17</v>
      </c>
      <c r="AB1027" s="17" t="s">
        <v>81</v>
      </c>
      <c r="AC1027" s="17" t="s">
        <v>82</v>
      </c>
      <c r="AD1027" s="17" t="s">
        <v>83</v>
      </c>
      <c r="AE1027" s="83">
        <v>4011</v>
      </c>
      <c r="AF1027" s="83"/>
      <c r="AG1027" s="83"/>
      <c r="AH1027" s="15" t="s">
        <v>84</v>
      </c>
      <c r="AI1027" s="85" t="s">
        <v>85</v>
      </c>
    </row>
    <row r="1028" spans="1:35" ht="17.25">
      <c r="A1028" s="11" t="s">
        <v>65</v>
      </c>
      <c r="B1028" s="75"/>
      <c r="C1028" s="75"/>
      <c r="D1028" s="75"/>
      <c r="E1028" s="75" t="s">
        <v>66</v>
      </c>
      <c r="F1028" s="14" t="s">
        <v>2251</v>
      </c>
      <c r="G1028" s="13"/>
      <c r="H1028" s="13" t="s">
        <v>69</v>
      </c>
      <c r="I1028" s="13" t="s">
        <v>70</v>
      </c>
      <c r="J1028" s="13" t="s">
        <v>2065</v>
      </c>
      <c r="K1028" s="14" t="s">
        <v>2252</v>
      </c>
      <c r="L1028" s="13"/>
      <c r="M1028" s="13" t="s">
        <v>2067</v>
      </c>
      <c r="N1028" s="13"/>
      <c r="O1028" s="13"/>
      <c r="P1028" s="13"/>
      <c r="Q1028" s="13" t="s">
        <v>76</v>
      </c>
      <c r="R1028" s="13" t="s">
        <v>334</v>
      </c>
      <c r="S1028" s="13" t="s">
        <v>78</v>
      </c>
      <c r="T1028" s="13"/>
      <c r="U1028" s="13">
        <v>2</v>
      </c>
      <c r="V1028" s="13" t="s">
        <v>2248</v>
      </c>
      <c r="W1028" s="13" t="s">
        <v>839</v>
      </c>
      <c r="X1028" s="16">
        <v>1250</v>
      </c>
      <c r="Y1028" s="17">
        <v>0.75</v>
      </c>
      <c r="Z1028" s="16">
        <v>937.5</v>
      </c>
      <c r="AA1028" s="17">
        <v>0.17</v>
      </c>
      <c r="AB1028" s="17" t="s">
        <v>81</v>
      </c>
      <c r="AC1028" s="17" t="s">
        <v>82</v>
      </c>
      <c r="AD1028" s="17" t="s">
        <v>83</v>
      </c>
      <c r="AE1028" s="83">
        <v>4011</v>
      </c>
      <c r="AF1028" s="83"/>
      <c r="AG1028" s="83"/>
      <c r="AH1028" s="15" t="s">
        <v>84</v>
      </c>
      <c r="AI1028" s="85" t="s">
        <v>85</v>
      </c>
    </row>
    <row r="1029" spans="1:35" ht="17.25">
      <c r="A1029" s="11" t="s">
        <v>65</v>
      </c>
      <c r="B1029" s="75"/>
      <c r="C1029" s="75"/>
      <c r="D1029" s="75"/>
      <c r="E1029" s="75" t="s">
        <v>66</v>
      </c>
      <c r="F1029" s="14" t="s">
        <v>2253</v>
      </c>
      <c r="G1029" s="13"/>
      <c r="H1029" s="13" t="s">
        <v>69</v>
      </c>
      <c r="I1029" s="13" t="s">
        <v>70</v>
      </c>
      <c r="J1029" s="13" t="s">
        <v>2065</v>
      </c>
      <c r="K1029" s="14" t="s">
        <v>2254</v>
      </c>
      <c r="L1029" s="13"/>
      <c r="M1029" s="13" t="s">
        <v>2067</v>
      </c>
      <c r="N1029" s="13"/>
      <c r="O1029" s="13"/>
      <c r="P1029" s="13"/>
      <c r="Q1029" s="13" t="s">
        <v>76</v>
      </c>
      <c r="R1029" s="13" t="s">
        <v>334</v>
      </c>
      <c r="S1029" s="13" t="s">
        <v>78</v>
      </c>
      <c r="T1029" s="13"/>
      <c r="U1029" s="13">
        <v>2</v>
      </c>
      <c r="V1029" s="13" t="s">
        <v>2255</v>
      </c>
      <c r="W1029" s="13" t="s">
        <v>839</v>
      </c>
      <c r="X1029" s="16">
        <v>1300</v>
      </c>
      <c r="Y1029" s="17">
        <v>0.75</v>
      </c>
      <c r="Z1029" s="16">
        <v>975</v>
      </c>
      <c r="AA1029" s="17">
        <v>0.17</v>
      </c>
      <c r="AB1029" s="17" t="s">
        <v>81</v>
      </c>
      <c r="AC1029" s="17" t="s">
        <v>82</v>
      </c>
      <c r="AD1029" s="17" t="s">
        <v>83</v>
      </c>
      <c r="AE1029" s="83">
        <v>4011</v>
      </c>
      <c r="AF1029" s="83"/>
      <c r="AG1029" s="83"/>
      <c r="AH1029" s="15" t="s">
        <v>84</v>
      </c>
      <c r="AI1029" s="85" t="s">
        <v>85</v>
      </c>
    </row>
    <row r="1030" spans="1:35" ht="17.25">
      <c r="A1030" s="11" t="s">
        <v>65</v>
      </c>
      <c r="B1030" s="75"/>
      <c r="C1030" s="75"/>
      <c r="D1030" s="75"/>
      <c r="E1030" s="75" t="s">
        <v>66</v>
      </c>
      <c r="F1030" s="14" t="s">
        <v>2256</v>
      </c>
      <c r="G1030" s="13"/>
      <c r="H1030" s="13" t="s">
        <v>69</v>
      </c>
      <c r="I1030" s="13" t="s">
        <v>70</v>
      </c>
      <c r="J1030" s="13" t="s">
        <v>2065</v>
      </c>
      <c r="K1030" s="14" t="s">
        <v>2257</v>
      </c>
      <c r="L1030" s="13"/>
      <c r="M1030" s="13" t="s">
        <v>2067</v>
      </c>
      <c r="N1030" s="13"/>
      <c r="O1030" s="13"/>
      <c r="P1030" s="13"/>
      <c r="Q1030" s="13" t="s">
        <v>76</v>
      </c>
      <c r="R1030" s="13" t="s">
        <v>334</v>
      </c>
      <c r="S1030" s="13" t="s">
        <v>78</v>
      </c>
      <c r="T1030" s="13"/>
      <c r="U1030" s="13">
        <v>2</v>
      </c>
      <c r="V1030" s="13" t="s">
        <v>2248</v>
      </c>
      <c r="W1030" s="13" t="s">
        <v>839</v>
      </c>
      <c r="X1030" s="16">
        <v>1550</v>
      </c>
      <c r="Y1030" s="17">
        <v>0.75</v>
      </c>
      <c r="Z1030" s="16">
        <v>1162.5</v>
      </c>
      <c r="AA1030" s="17">
        <v>0.17</v>
      </c>
      <c r="AB1030" s="17" t="s">
        <v>81</v>
      </c>
      <c r="AC1030" s="17" t="s">
        <v>82</v>
      </c>
      <c r="AD1030" s="17" t="s">
        <v>83</v>
      </c>
      <c r="AE1030" s="83">
        <v>4011</v>
      </c>
      <c r="AF1030" s="83"/>
      <c r="AG1030" s="83"/>
      <c r="AH1030" s="15" t="s">
        <v>84</v>
      </c>
      <c r="AI1030" s="85" t="s">
        <v>85</v>
      </c>
    </row>
    <row r="1031" spans="1:35" ht="17.25">
      <c r="A1031" s="11" t="s">
        <v>65</v>
      </c>
      <c r="B1031" s="75"/>
      <c r="C1031" s="75"/>
      <c r="D1031" s="75"/>
      <c r="E1031" s="75" t="s">
        <v>66</v>
      </c>
      <c r="F1031" s="14" t="s">
        <v>2258</v>
      </c>
      <c r="G1031" s="13"/>
      <c r="H1031" s="13" t="s">
        <v>69</v>
      </c>
      <c r="I1031" s="13" t="s">
        <v>70</v>
      </c>
      <c r="J1031" s="13" t="s">
        <v>2065</v>
      </c>
      <c r="K1031" s="14" t="s">
        <v>2259</v>
      </c>
      <c r="L1031" s="13"/>
      <c r="M1031" s="13" t="s">
        <v>2067</v>
      </c>
      <c r="N1031" s="13"/>
      <c r="O1031" s="13"/>
      <c r="P1031" s="13"/>
      <c r="Q1031" s="13" t="s">
        <v>76</v>
      </c>
      <c r="R1031" s="13" t="s">
        <v>334</v>
      </c>
      <c r="S1031" s="13" t="s">
        <v>78</v>
      </c>
      <c r="T1031" s="13"/>
      <c r="U1031" s="13">
        <v>2</v>
      </c>
      <c r="V1031" s="13" t="s">
        <v>2068</v>
      </c>
      <c r="W1031" s="13" t="s">
        <v>839</v>
      </c>
      <c r="X1031" s="16">
        <v>720</v>
      </c>
      <c r="Y1031" s="17">
        <v>0.75</v>
      </c>
      <c r="Z1031" s="16">
        <v>540</v>
      </c>
      <c r="AA1031" s="17">
        <v>0.17</v>
      </c>
      <c r="AB1031" s="17" t="s">
        <v>81</v>
      </c>
      <c r="AC1031" s="17" t="s">
        <v>82</v>
      </c>
      <c r="AD1031" s="17" t="s">
        <v>83</v>
      </c>
      <c r="AE1031" s="83">
        <v>4011</v>
      </c>
      <c r="AF1031" s="83"/>
      <c r="AG1031" s="83"/>
      <c r="AH1031" s="15" t="s">
        <v>84</v>
      </c>
      <c r="AI1031" s="85" t="s">
        <v>85</v>
      </c>
    </row>
    <row r="1032" spans="1:35" ht="17.25">
      <c r="A1032" s="11" t="s">
        <v>65</v>
      </c>
      <c r="B1032" s="75"/>
      <c r="C1032" s="75"/>
      <c r="D1032" s="75"/>
      <c r="E1032" s="75" t="s">
        <v>66</v>
      </c>
      <c r="F1032" s="14" t="s">
        <v>2260</v>
      </c>
      <c r="G1032" s="13"/>
      <c r="H1032" s="13" t="s">
        <v>69</v>
      </c>
      <c r="I1032" s="13" t="s">
        <v>70</v>
      </c>
      <c r="J1032" s="13" t="s">
        <v>2065</v>
      </c>
      <c r="K1032" s="14" t="s">
        <v>2261</v>
      </c>
      <c r="L1032" s="13"/>
      <c r="M1032" s="13" t="s">
        <v>2067</v>
      </c>
      <c r="N1032" s="13"/>
      <c r="O1032" s="13"/>
      <c r="P1032" s="13"/>
      <c r="Q1032" s="13" t="s">
        <v>76</v>
      </c>
      <c r="R1032" s="13" t="s">
        <v>334</v>
      </c>
      <c r="S1032" s="13" t="s">
        <v>78</v>
      </c>
      <c r="T1032" s="13"/>
      <c r="U1032" s="13">
        <v>2</v>
      </c>
      <c r="V1032" s="13" t="s">
        <v>2262</v>
      </c>
      <c r="W1032" s="13" t="s">
        <v>839</v>
      </c>
      <c r="X1032" s="16">
        <v>1200</v>
      </c>
      <c r="Y1032" s="17">
        <v>0.75</v>
      </c>
      <c r="Z1032" s="16">
        <v>900</v>
      </c>
      <c r="AA1032" s="17">
        <v>0.17</v>
      </c>
      <c r="AB1032" s="17" t="s">
        <v>81</v>
      </c>
      <c r="AC1032" s="17" t="s">
        <v>82</v>
      </c>
      <c r="AD1032" s="17" t="s">
        <v>83</v>
      </c>
      <c r="AE1032" s="83">
        <v>4011</v>
      </c>
      <c r="AF1032" s="83"/>
      <c r="AG1032" s="83"/>
      <c r="AH1032" s="15" t="s">
        <v>84</v>
      </c>
      <c r="AI1032" s="85" t="s">
        <v>85</v>
      </c>
    </row>
  </sheetData>
  <protectedRanges>
    <protectedRange sqref="K397:L402 K408:L409 K420:L451 F138 K453:L502 O397:O402 O408:O409 O420:O451 K203:L286 K3:O202 N203:O237 O288:O324 O238:O286 N238:N324 O453:O502 O347:O361 O504 N347:N504 N505:O571 K504:L571 N342:O346 K342:L361 K288:L340 N325:O340 M203:M571" name="区域1_4_1_2_1_2" securityDescriptor=""/>
    <protectedRange sqref="K362:L375 K385:L396 O362:O375 O385:O396" name="区域1_1_1_1_1_1_2" securityDescriptor=""/>
    <protectedRange sqref="K452:L452 O452" name="区域1_3_1_1_1_1_2" securityDescriptor=""/>
    <protectedRange sqref="K403:L407 O403:O407" name="区域1_4_1_1_1_2" securityDescriptor=""/>
    <protectedRange sqref="K503:L503 O503" name="区域1_4_4_2" securityDescriptor=""/>
    <protectedRange sqref="K287:L287 O287" name="区域1_4_1_2_3" securityDescriptor=""/>
  </protectedRanges>
  <autoFilter ref="A1:AJ1032"/>
  <phoneticPr fontId="27" type="noConversion"/>
  <pageMargins left="0.69930555555555596" right="0.69930555555555596" top="0.75" bottom="0.75" header="0.3" footer="0.3"/>
  <pageSetup paperSize="9" orientation="portrait"/>
  <drawing r:id="rId1"/>
  <extLst xmlns:x14="http://schemas.microsoft.com/office/spreadsheetml/2009/9/main">
    <ext uri="{78C0D931-6437-407d-A8EE-F0AAD7539E65}">
      <x14:conditionalFormattings>
        <x14:conditionalFormatting xmlns:xm="http://schemas.microsoft.com/office/excel/2006/main">
          <x14:cfRule type="containsText" priority="30" operator="containsText" id="{af4150a9-3b12-4d5d-bb24-5ffc0a9e98a5}">
            <xm:f>NOT(ISERROR(SEARCH(-H,K3)))</xm:f>
            <xm:f>-H</xm:f>
            <x14:dxf>
              <font>
                <color rgb="FF9C0006"/>
              </font>
              <fill>
                <patternFill patternType="solid">
                  <bgColor rgb="FFFFC7CE"/>
                </patternFill>
              </fill>
            </x14:dxf>
          </x14:cfRule>
          <x14:cfRule type="containsText" priority="31" operator="containsText" id="{3a7ac9c1-70e4-4d4b-8558-889fad09bb98}">
            <xm:f>NOT(ISERROR(SEARCH(-H,K3)))</xm:f>
            <xm:f>-H</xm:f>
            <x14:dxf>
              <font>
                <color rgb="FF9C0006"/>
              </font>
              <fill>
                <patternFill patternType="solid">
                  <bgColor rgb="FFFFC7CE"/>
                </patternFill>
              </fill>
            </x14:dxf>
          </x14:cfRule>
          <xm:sqref>K3:K1032</xm:sqref>
        </x14:conditionalFormatting>
      </x14:conditionalFormattings>
    </ext>
  </extLst>
</worksheet>
</file>

<file path=xl/worksheets/sheet2.xml><?xml version="1.0" encoding="utf-8"?>
<worksheet xmlns="http://schemas.openxmlformats.org/spreadsheetml/2006/main" xmlns:r="http://schemas.openxmlformats.org/officeDocument/2006/relationships">
  <dimension ref="A1:D38"/>
  <sheetViews>
    <sheetView topLeftCell="A19" workbookViewId="0">
      <selection activeCell="B15" sqref="B15"/>
    </sheetView>
  </sheetViews>
  <sheetFormatPr defaultColWidth="9" defaultRowHeight="17.25"/>
  <cols>
    <col min="1" max="1" width="13.875" style="42" customWidth="1"/>
    <col min="2" max="2" width="86.875" style="42" customWidth="1"/>
    <col min="3" max="4" width="27" style="42" customWidth="1"/>
    <col min="5" max="16384" width="9" style="42"/>
  </cols>
  <sheetData>
    <row r="1" spans="1:4">
      <c r="A1" s="87" t="s">
        <v>2263</v>
      </c>
      <c r="B1" s="88"/>
      <c r="C1" s="88"/>
      <c r="D1" s="89"/>
    </row>
    <row r="2" spans="1:4">
      <c r="A2" s="43" t="s">
        <v>2264</v>
      </c>
      <c r="B2" s="44" t="s">
        <v>2265</v>
      </c>
      <c r="C2" s="44" t="s">
        <v>2266</v>
      </c>
      <c r="D2" s="45" t="s">
        <v>2267</v>
      </c>
    </row>
    <row r="3" spans="1:4" ht="66">
      <c r="A3" s="90" t="s">
        <v>2268</v>
      </c>
      <c r="B3" s="46" t="s">
        <v>2269</v>
      </c>
      <c r="C3" s="47"/>
      <c r="D3" s="48"/>
    </row>
    <row r="4" spans="1:4">
      <c r="A4" s="91"/>
      <c r="B4" s="49" t="s">
        <v>2270</v>
      </c>
      <c r="C4" s="49"/>
      <c r="D4" s="50"/>
    </row>
    <row r="5" spans="1:4" ht="33">
      <c r="A5" s="91"/>
      <c r="B5" s="49" t="s">
        <v>2271</v>
      </c>
      <c r="C5" s="49" t="s">
        <v>2272</v>
      </c>
      <c r="D5" s="50" t="s">
        <v>2273</v>
      </c>
    </row>
    <row r="6" spans="1:4" ht="49.5">
      <c r="A6" s="91"/>
      <c r="B6" s="49" t="s">
        <v>2274</v>
      </c>
      <c r="C6" s="49" t="s">
        <v>2275</v>
      </c>
      <c r="D6" s="50"/>
    </row>
    <row r="7" spans="1:4" ht="33">
      <c r="A7" s="91"/>
      <c r="B7" s="49" t="s">
        <v>2276</v>
      </c>
      <c r="C7" s="51" t="s">
        <v>2277</v>
      </c>
      <c r="D7" s="50"/>
    </row>
    <row r="8" spans="1:4" ht="33">
      <c r="A8" s="91"/>
      <c r="B8" s="49" t="s">
        <v>2278</v>
      </c>
      <c r="C8" s="49"/>
      <c r="D8" s="50"/>
    </row>
    <row r="9" spans="1:4">
      <c r="A9" s="91"/>
      <c r="B9" s="49" t="s">
        <v>2279</v>
      </c>
      <c r="C9" s="49"/>
      <c r="D9" s="50"/>
    </row>
    <row r="10" spans="1:4">
      <c r="A10" s="92"/>
      <c r="B10" s="52" t="s">
        <v>2280</v>
      </c>
      <c r="C10" s="52"/>
      <c r="D10" s="53"/>
    </row>
    <row r="11" spans="1:4" ht="33">
      <c r="A11" s="54" t="s">
        <v>2281</v>
      </c>
      <c r="B11" s="49" t="s">
        <v>2282</v>
      </c>
      <c r="C11" s="49"/>
      <c r="D11" s="50"/>
    </row>
    <row r="12" spans="1:4" ht="33">
      <c r="A12" s="55" t="s">
        <v>4</v>
      </c>
      <c r="B12" s="56" t="s">
        <v>2283</v>
      </c>
      <c r="C12" s="56"/>
      <c r="D12" s="57"/>
    </row>
    <row r="13" spans="1:4" ht="82.5">
      <c r="A13" s="58" t="s">
        <v>5</v>
      </c>
      <c r="B13" s="49" t="s">
        <v>2284</v>
      </c>
      <c r="C13" s="49" t="s">
        <v>2285</v>
      </c>
      <c r="D13" s="50"/>
    </row>
    <row r="14" spans="1:4" ht="66">
      <c r="A14" s="59" t="s">
        <v>6</v>
      </c>
      <c r="B14" s="49" t="s">
        <v>2286</v>
      </c>
      <c r="C14" s="49"/>
      <c r="D14" s="50"/>
    </row>
    <row r="15" spans="1:4" ht="33">
      <c r="A15" s="58" t="s">
        <v>7</v>
      </c>
      <c r="B15" s="49" t="s">
        <v>2287</v>
      </c>
      <c r="C15" s="49"/>
      <c r="D15" s="50"/>
    </row>
    <row r="16" spans="1:4" ht="99">
      <c r="A16" s="58" t="s">
        <v>8</v>
      </c>
      <c r="B16" s="49" t="s">
        <v>2288</v>
      </c>
      <c r="C16" s="49"/>
      <c r="D16" s="50"/>
    </row>
    <row r="17" spans="1:4" ht="66">
      <c r="A17" s="58" t="s">
        <v>9</v>
      </c>
      <c r="B17" s="49" t="s">
        <v>2289</v>
      </c>
      <c r="C17" s="49" t="s">
        <v>2290</v>
      </c>
      <c r="D17" s="50"/>
    </row>
    <row r="18" spans="1:4" ht="49.5">
      <c r="A18" s="58" t="s">
        <v>10</v>
      </c>
      <c r="B18" s="49" t="s">
        <v>2291</v>
      </c>
      <c r="C18" s="49" t="s">
        <v>2290</v>
      </c>
      <c r="D18" s="50"/>
    </row>
    <row r="19" spans="1:4" ht="33">
      <c r="A19" s="59" t="s">
        <v>11</v>
      </c>
      <c r="B19" s="49" t="s">
        <v>2292</v>
      </c>
      <c r="C19" s="49" t="s">
        <v>2293</v>
      </c>
      <c r="D19" s="50" t="s">
        <v>2294</v>
      </c>
    </row>
    <row r="20" spans="1:4" ht="49.5">
      <c r="A20" s="59" t="s">
        <v>12</v>
      </c>
      <c r="B20" s="49" t="s">
        <v>2295</v>
      </c>
      <c r="C20" s="49"/>
      <c r="D20" s="50"/>
    </row>
    <row r="21" spans="1:4" ht="66">
      <c r="A21" s="59" t="s">
        <v>13</v>
      </c>
      <c r="B21" s="49" t="s">
        <v>2296</v>
      </c>
      <c r="C21" s="49"/>
      <c r="D21" s="50"/>
    </row>
    <row r="22" spans="1:4" ht="66">
      <c r="A22" s="59" t="s">
        <v>14</v>
      </c>
      <c r="B22" s="49" t="s">
        <v>2296</v>
      </c>
      <c r="C22" s="49"/>
      <c r="D22" s="50"/>
    </row>
    <row r="23" spans="1:4" ht="49.5">
      <c r="A23" s="59" t="s">
        <v>15</v>
      </c>
      <c r="B23" s="49" t="s">
        <v>2297</v>
      </c>
      <c r="C23" s="49"/>
      <c r="D23" s="50"/>
    </row>
    <row r="24" spans="1:4" ht="49.5">
      <c r="A24" s="58" t="s">
        <v>16</v>
      </c>
      <c r="B24" s="49" t="s">
        <v>2298</v>
      </c>
      <c r="C24" s="49"/>
      <c r="D24" s="50"/>
    </row>
    <row r="25" spans="1:4" ht="82.5">
      <c r="A25" s="58" t="s">
        <v>17</v>
      </c>
      <c r="B25" s="49" t="s">
        <v>2299</v>
      </c>
      <c r="C25" s="49"/>
      <c r="D25" s="50"/>
    </row>
    <row r="26" spans="1:4" ht="49.5">
      <c r="A26" s="59" t="s">
        <v>18</v>
      </c>
      <c r="B26" s="49" t="s">
        <v>2300</v>
      </c>
      <c r="C26" s="49"/>
      <c r="D26" s="50" t="s">
        <v>2301</v>
      </c>
    </row>
    <row r="27" spans="1:4" ht="33">
      <c r="A27" s="59" t="s">
        <v>19</v>
      </c>
      <c r="B27" s="49" t="s">
        <v>50</v>
      </c>
      <c r="C27" s="49"/>
      <c r="D27" s="50" t="s">
        <v>2302</v>
      </c>
    </row>
    <row r="28" spans="1:4" ht="33">
      <c r="A28" s="58" t="s">
        <v>20</v>
      </c>
      <c r="B28" s="49" t="s">
        <v>2303</v>
      </c>
      <c r="C28" s="49"/>
      <c r="D28" s="50"/>
    </row>
    <row r="29" spans="1:4" ht="33">
      <c r="A29" s="58" t="s">
        <v>21</v>
      </c>
      <c r="B29" s="49" t="s">
        <v>2304</v>
      </c>
      <c r="C29" s="49"/>
      <c r="D29" s="50" t="s">
        <v>2305</v>
      </c>
    </row>
    <row r="30" spans="1:4" ht="33">
      <c r="A30" s="58" t="s">
        <v>22</v>
      </c>
      <c r="B30" s="49" t="s">
        <v>2306</v>
      </c>
      <c r="C30" s="49"/>
      <c r="D30" s="50" t="s">
        <v>2307</v>
      </c>
    </row>
    <row r="31" spans="1:4" ht="49.5">
      <c r="A31" s="58" t="s">
        <v>2308</v>
      </c>
      <c r="B31" s="49" t="s">
        <v>2309</v>
      </c>
      <c r="C31" s="49" t="s">
        <v>2310</v>
      </c>
      <c r="D31" s="50" t="s">
        <v>2311</v>
      </c>
    </row>
    <row r="32" spans="1:4" ht="33">
      <c r="A32" s="58" t="s">
        <v>24</v>
      </c>
      <c r="B32" s="49" t="s">
        <v>2312</v>
      </c>
      <c r="C32" s="49" t="s">
        <v>2313</v>
      </c>
      <c r="D32" s="50"/>
    </row>
    <row r="33" spans="1:4" ht="49.5">
      <c r="A33" s="58" t="s">
        <v>2314</v>
      </c>
      <c r="B33" s="49" t="s">
        <v>2315</v>
      </c>
      <c r="C33" s="49" t="s">
        <v>2310</v>
      </c>
      <c r="D33" s="50" t="s">
        <v>2316</v>
      </c>
    </row>
    <row r="34" spans="1:4" ht="33">
      <c r="A34" s="58" t="s">
        <v>26</v>
      </c>
      <c r="B34" s="49" t="s">
        <v>2317</v>
      </c>
      <c r="C34" s="49"/>
      <c r="D34" s="50"/>
    </row>
    <row r="35" spans="1:4" ht="82.5">
      <c r="A35" s="58" t="s">
        <v>27</v>
      </c>
      <c r="B35" s="49" t="s">
        <v>2318</v>
      </c>
      <c r="C35" s="49" t="s">
        <v>2319</v>
      </c>
      <c r="D35" s="50"/>
    </row>
    <row r="36" spans="1:4" ht="82.5">
      <c r="A36" s="58" t="s">
        <v>28</v>
      </c>
      <c r="B36" s="49" t="s">
        <v>2320</v>
      </c>
      <c r="C36" s="49"/>
      <c r="D36" s="50"/>
    </row>
    <row r="37" spans="1:4" ht="132">
      <c r="A37" s="60" t="s">
        <v>29</v>
      </c>
      <c r="B37" s="52" t="s">
        <v>2321</v>
      </c>
      <c r="C37" s="52"/>
      <c r="D37" s="53"/>
    </row>
    <row r="38" spans="1:4" s="41" customFormat="1" ht="33">
      <c r="A38" s="61" t="s">
        <v>30</v>
      </c>
      <c r="B38" s="62" t="s">
        <v>2322</v>
      </c>
      <c r="C38" s="63"/>
      <c r="D38" s="64"/>
    </row>
  </sheetData>
  <mergeCells count="2">
    <mergeCell ref="A1:D1"/>
    <mergeCell ref="A3:A10"/>
  </mergeCells>
  <phoneticPr fontId="27" type="noConversion"/>
  <pageMargins left="0.69930555555555596" right="0.69930555555555596" top="0.75" bottom="0.75" header="0.3" footer="0.3"/>
  <drawing r:id="rId1"/>
</worksheet>
</file>

<file path=xl/worksheets/sheet3.xml><?xml version="1.0" encoding="utf-8"?>
<worksheet xmlns="http://schemas.openxmlformats.org/spreadsheetml/2006/main" xmlns:r="http://schemas.openxmlformats.org/officeDocument/2006/relationships">
  <dimension ref="A1:E17"/>
  <sheetViews>
    <sheetView workbookViewId="0">
      <selection activeCell="C11" sqref="C11"/>
    </sheetView>
  </sheetViews>
  <sheetFormatPr defaultColWidth="9" defaultRowHeight="16.5"/>
  <cols>
    <col min="1" max="1" width="4.75" style="34" customWidth="1"/>
    <col min="2" max="2" width="12.375" style="35" customWidth="1"/>
    <col min="3" max="3" width="39.625" style="35" customWidth="1"/>
    <col min="4" max="4" width="23.625" style="33" customWidth="1"/>
    <col min="5" max="5" width="34.125" style="35" customWidth="1"/>
    <col min="6" max="6" width="20.625" style="33" customWidth="1"/>
    <col min="7" max="16384" width="9" style="33"/>
  </cols>
  <sheetData>
    <row r="1" spans="1:5">
      <c r="A1" s="36" t="s">
        <v>2323</v>
      </c>
      <c r="B1" s="36" t="s">
        <v>2324</v>
      </c>
      <c r="C1" s="36" t="s">
        <v>2325</v>
      </c>
      <c r="D1" s="36" t="s">
        <v>2326</v>
      </c>
      <c r="E1" s="36" t="s">
        <v>2327</v>
      </c>
    </row>
    <row r="2" spans="1:5" ht="49.5">
      <c r="A2" s="36">
        <v>1</v>
      </c>
      <c r="B2" s="11" t="s">
        <v>2328</v>
      </c>
      <c r="C2" s="11" t="s">
        <v>2329</v>
      </c>
      <c r="D2" s="37" t="s">
        <v>2330</v>
      </c>
      <c r="E2" s="11" t="s">
        <v>2331</v>
      </c>
    </row>
    <row r="3" spans="1:5" ht="33">
      <c r="A3" s="36">
        <v>2</v>
      </c>
      <c r="B3" s="11" t="s">
        <v>65</v>
      </c>
      <c r="C3" s="11" t="s">
        <v>2332</v>
      </c>
      <c r="D3" s="37" t="s">
        <v>2330</v>
      </c>
      <c r="E3" s="11" t="s">
        <v>2333</v>
      </c>
    </row>
    <row r="4" spans="1:5" ht="33">
      <c r="A4" s="36">
        <v>3</v>
      </c>
      <c r="B4" s="11" t="s">
        <v>2334</v>
      </c>
      <c r="C4" s="11" t="s">
        <v>2335</v>
      </c>
      <c r="D4" s="37" t="s">
        <v>2336</v>
      </c>
      <c r="E4" s="11" t="s">
        <v>2337</v>
      </c>
    </row>
    <row r="5" spans="1:5" ht="33">
      <c r="A5" s="36">
        <v>4</v>
      </c>
      <c r="B5" s="11" t="s">
        <v>521</v>
      </c>
      <c r="C5" s="11" t="s">
        <v>2338</v>
      </c>
      <c r="D5" s="37" t="s">
        <v>2339</v>
      </c>
      <c r="E5" s="38" t="s">
        <v>2340</v>
      </c>
    </row>
    <row r="6" spans="1:5" ht="33">
      <c r="A6" s="36">
        <v>5</v>
      </c>
      <c r="B6" s="11" t="s">
        <v>2341</v>
      </c>
      <c r="C6" s="11" t="s">
        <v>2342</v>
      </c>
      <c r="D6" s="37" t="s">
        <v>2343</v>
      </c>
      <c r="E6" s="11" t="s">
        <v>2344</v>
      </c>
    </row>
    <row r="7" spans="1:5" ht="33">
      <c r="A7" s="36">
        <v>6</v>
      </c>
      <c r="B7" s="11" t="s">
        <v>2345</v>
      </c>
      <c r="C7" s="11" t="s">
        <v>2346</v>
      </c>
      <c r="D7" s="37" t="s">
        <v>2347</v>
      </c>
      <c r="E7" s="11" t="s">
        <v>2348</v>
      </c>
    </row>
    <row r="8" spans="1:5">
      <c r="A8" s="36">
        <v>7</v>
      </c>
      <c r="B8" s="11" t="s">
        <v>2349</v>
      </c>
      <c r="C8" s="11" t="s">
        <v>2350</v>
      </c>
      <c r="D8" s="37" t="s">
        <v>2351</v>
      </c>
      <c r="E8" s="11" t="s">
        <v>2352</v>
      </c>
    </row>
    <row r="9" spans="1:5" ht="49.5">
      <c r="A9" s="36">
        <v>8</v>
      </c>
      <c r="B9" s="39" t="s">
        <v>2353</v>
      </c>
      <c r="C9" s="39" t="s">
        <v>2354</v>
      </c>
      <c r="D9" s="40" t="s">
        <v>2355</v>
      </c>
      <c r="E9" s="39" t="s">
        <v>2356</v>
      </c>
    </row>
    <row r="10" spans="1:5">
      <c r="A10" s="36">
        <v>9</v>
      </c>
      <c r="B10" s="11" t="s">
        <v>2357</v>
      </c>
      <c r="C10" s="11" t="s">
        <v>2358</v>
      </c>
      <c r="D10" s="37" t="s">
        <v>2359</v>
      </c>
      <c r="E10" s="11" t="s">
        <v>2360</v>
      </c>
    </row>
    <row r="11" spans="1:5" ht="33">
      <c r="A11" s="36">
        <v>10</v>
      </c>
      <c r="B11" s="11" t="s">
        <v>2361</v>
      </c>
      <c r="C11" s="11" t="s">
        <v>2362</v>
      </c>
      <c r="D11" s="37" t="s">
        <v>2363</v>
      </c>
      <c r="E11" s="11" t="s">
        <v>2364</v>
      </c>
    </row>
    <row r="12" spans="1:5" ht="33">
      <c r="A12" s="36">
        <v>11</v>
      </c>
      <c r="B12" s="11" t="s">
        <v>2365</v>
      </c>
      <c r="C12" s="11" t="s">
        <v>2366</v>
      </c>
      <c r="D12" s="11" t="s">
        <v>2366</v>
      </c>
      <c r="E12" s="38" t="s">
        <v>2367</v>
      </c>
    </row>
    <row r="13" spans="1:5" ht="33">
      <c r="A13" s="36">
        <v>12</v>
      </c>
      <c r="B13" s="11" t="s">
        <v>2368</v>
      </c>
      <c r="C13" s="11" t="s">
        <v>2369</v>
      </c>
      <c r="D13" s="37" t="s">
        <v>2370</v>
      </c>
      <c r="E13" s="11" t="s">
        <v>2371</v>
      </c>
    </row>
    <row r="14" spans="1:5">
      <c r="A14" s="36">
        <v>13</v>
      </c>
      <c r="B14" s="39" t="s">
        <v>2372</v>
      </c>
      <c r="C14" s="39" t="s">
        <v>2373</v>
      </c>
      <c r="D14" s="40" t="s">
        <v>2374</v>
      </c>
      <c r="E14" s="39" t="s">
        <v>2375</v>
      </c>
    </row>
    <row r="15" spans="1:5" ht="33">
      <c r="A15" s="36">
        <v>14</v>
      </c>
      <c r="B15" s="40" t="s">
        <v>2376</v>
      </c>
      <c r="C15" s="40" t="s">
        <v>2376</v>
      </c>
      <c r="D15" s="40" t="s">
        <v>2377</v>
      </c>
      <c r="E15" s="40" t="s">
        <v>2378</v>
      </c>
    </row>
    <row r="16" spans="1:5" ht="33">
      <c r="A16" s="36">
        <v>15</v>
      </c>
      <c r="B16" s="39" t="s">
        <v>2379</v>
      </c>
      <c r="C16" s="39" t="s">
        <v>2379</v>
      </c>
      <c r="D16" s="40" t="s">
        <v>2380</v>
      </c>
      <c r="E16" s="39" t="s">
        <v>2379</v>
      </c>
    </row>
    <row r="17" s="33" customFormat="1"/>
  </sheetData>
  <phoneticPr fontId="27"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dimension ref="A1:B7"/>
  <sheetViews>
    <sheetView workbookViewId="0">
      <pane ySplit="1" topLeftCell="A2" activePane="bottomLeft" state="frozen"/>
      <selection pane="bottomLeft" activeCell="D25" sqref="D25"/>
    </sheetView>
  </sheetViews>
  <sheetFormatPr defaultColWidth="9" defaultRowHeight="13.5"/>
  <cols>
    <col min="1" max="1" width="8.25" style="28" customWidth="1"/>
    <col min="2" max="2" width="19.375" style="29" customWidth="1"/>
  </cols>
  <sheetData>
    <row r="1" spans="1:2">
      <c r="A1" s="30" t="s">
        <v>2381</v>
      </c>
      <c r="B1" s="31" t="s">
        <v>2324</v>
      </c>
    </row>
    <row r="2" spans="1:2" s="27" customFormat="1">
      <c r="A2" s="32">
        <v>4011</v>
      </c>
      <c r="B2" s="32" t="s">
        <v>2328</v>
      </c>
    </row>
    <row r="3" spans="1:2" s="27" customFormat="1">
      <c r="A3" s="32">
        <v>4012</v>
      </c>
      <c r="B3" s="32" t="s">
        <v>2382</v>
      </c>
    </row>
    <row r="4" spans="1:2" s="27" customFormat="1">
      <c r="A4" s="32">
        <v>4013</v>
      </c>
      <c r="B4" s="32" t="s">
        <v>2383</v>
      </c>
    </row>
    <row r="5" spans="1:2" s="27" customFormat="1">
      <c r="A5" s="32">
        <v>4014</v>
      </c>
      <c r="B5" s="32" t="s">
        <v>2384</v>
      </c>
    </row>
    <row r="6" spans="1:2" s="27" customFormat="1">
      <c r="A6" s="32">
        <v>4015</v>
      </c>
      <c r="B6" s="32" t="s">
        <v>2385</v>
      </c>
    </row>
    <row r="7" spans="1:2" s="27" customFormat="1">
      <c r="A7" s="32">
        <v>4016</v>
      </c>
      <c r="B7" s="32" t="s">
        <v>2386</v>
      </c>
    </row>
  </sheetData>
  <autoFilter ref="A1:B7"/>
  <phoneticPr fontId="27" type="noConversion"/>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dimension ref="A1:D3297"/>
  <sheetViews>
    <sheetView topLeftCell="A2364" workbookViewId="0">
      <selection activeCell="C2399" sqref="C2399"/>
    </sheetView>
  </sheetViews>
  <sheetFormatPr defaultColWidth="9" defaultRowHeight="13.5"/>
  <cols>
    <col min="1" max="1" width="28.375" customWidth="1"/>
    <col min="2" max="2" width="27.125" customWidth="1"/>
    <col min="3" max="3" width="28.125" customWidth="1"/>
    <col min="4" max="4" width="31.375" customWidth="1"/>
  </cols>
  <sheetData>
    <row r="1" spans="1:4" ht="14.25">
      <c r="A1" s="25" t="s">
        <v>33</v>
      </c>
      <c r="B1" s="25" t="s">
        <v>34</v>
      </c>
      <c r="C1" s="25" t="s">
        <v>2265</v>
      </c>
      <c r="D1" s="25" t="s">
        <v>2387</v>
      </c>
    </row>
    <row r="2" spans="1:4" ht="14.25">
      <c r="A2" s="25" t="s">
        <v>2388</v>
      </c>
      <c r="B2" s="25" t="s">
        <v>2389</v>
      </c>
      <c r="C2" s="25" t="s">
        <v>2390</v>
      </c>
      <c r="D2" s="25" t="s">
        <v>2391</v>
      </c>
    </row>
    <row r="3" spans="1:4" ht="14.25">
      <c r="A3" s="25" t="s">
        <v>2392</v>
      </c>
      <c r="B3" s="25" t="s">
        <v>2393</v>
      </c>
      <c r="C3" s="25" t="s">
        <v>2394</v>
      </c>
      <c r="D3" s="25" t="s">
        <v>2395</v>
      </c>
    </row>
    <row r="4" spans="1:4" ht="14.25">
      <c r="A4" s="25" t="s">
        <v>2396</v>
      </c>
      <c r="B4" s="25" t="s">
        <v>2397</v>
      </c>
      <c r="C4" s="25" t="s">
        <v>2398</v>
      </c>
      <c r="D4" s="25" t="s">
        <v>2399</v>
      </c>
    </row>
    <row r="5" spans="1:4" ht="14.25">
      <c r="A5" s="25" t="s">
        <v>2400</v>
      </c>
      <c r="B5" s="25" t="s">
        <v>2401</v>
      </c>
      <c r="C5" s="25" t="s">
        <v>2402</v>
      </c>
      <c r="D5" s="25" t="s">
        <v>2403</v>
      </c>
    </row>
    <row r="6" spans="1:4" ht="14.25">
      <c r="A6" s="25" t="s">
        <v>2404</v>
      </c>
      <c r="B6" s="25" t="s">
        <v>2405</v>
      </c>
      <c r="C6" s="25" t="s">
        <v>2406</v>
      </c>
      <c r="D6" s="25" t="s">
        <v>2405</v>
      </c>
    </row>
    <row r="7" spans="1:4" ht="14.25">
      <c r="A7" s="25" t="s">
        <v>2407</v>
      </c>
      <c r="B7" s="25" t="s">
        <v>2408</v>
      </c>
      <c r="C7" s="25" t="s">
        <v>2409</v>
      </c>
      <c r="D7" s="25" t="s">
        <v>2408</v>
      </c>
    </row>
    <row r="8" spans="1:4" ht="14.25">
      <c r="A8" s="25" t="s">
        <v>2410</v>
      </c>
      <c r="B8" s="25" t="s">
        <v>2411</v>
      </c>
      <c r="C8" s="25" t="s">
        <v>2412</v>
      </c>
      <c r="D8" s="25" t="s">
        <v>2411</v>
      </c>
    </row>
    <row r="9" spans="1:4" ht="14.25">
      <c r="A9" s="25" t="s">
        <v>2413</v>
      </c>
      <c r="B9" s="25" t="s">
        <v>2414</v>
      </c>
      <c r="C9" s="25" t="s">
        <v>2415</v>
      </c>
      <c r="D9" s="25" t="s">
        <v>2414</v>
      </c>
    </row>
    <row r="10" spans="1:4" ht="14.25">
      <c r="A10" s="25" t="s">
        <v>2416</v>
      </c>
      <c r="B10" s="25" t="s">
        <v>2417</v>
      </c>
      <c r="C10" s="25" t="s">
        <v>2418</v>
      </c>
      <c r="D10" s="25" t="s">
        <v>2417</v>
      </c>
    </row>
    <row r="11" spans="1:4" ht="14.25">
      <c r="A11" s="25" t="s">
        <v>2419</v>
      </c>
      <c r="B11" s="25" t="s">
        <v>2420</v>
      </c>
      <c r="C11" s="25" t="s">
        <v>2421</v>
      </c>
      <c r="D11" s="25" t="s">
        <v>2420</v>
      </c>
    </row>
    <row r="12" spans="1:4" ht="14.25">
      <c r="A12" s="25" t="s">
        <v>2422</v>
      </c>
      <c r="B12" s="25" t="s">
        <v>2423</v>
      </c>
      <c r="C12" s="25"/>
      <c r="D12" s="25"/>
    </row>
    <row r="13" spans="1:4" ht="14.25">
      <c r="A13" s="25" t="s">
        <v>2424</v>
      </c>
      <c r="B13" s="25" t="s">
        <v>2425</v>
      </c>
      <c r="C13" s="25" t="s">
        <v>2426</v>
      </c>
      <c r="D13" s="25" t="s">
        <v>2427</v>
      </c>
    </row>
    <row r="14" spans="1:4" ht="14.25">
      <c r="A14" s="25" t="s">
        <v>2428</v>
      </c>
      <c r="B14" s="25" t="s">
        <v>2429</v>
      </c>
      <c r="C14" s="25"/>
      <c r="D14" s="25"/>
    </row>
    <row r="15" spans="1:4" ht="14.25">
      <c r="A15" s="25" t="s">
        <v>2430</v>
      </c>
      <c r="B15" s="25" t="s">
        <v>2431</v>
      </c>
      <c r="C15" s="25" t="s">
        <v>2432</v>
      </c>
      <c r="D15" s="25" t="s">
        <v>2433</v>
      </c>
    </row>
    <row r="16" spans="1:4" ht="14.25">
      <c r="A16" s="25" t="s">
        <v>2434</v>
      </c>
      <c r="B16" s="25" t="s">
        <v>2435</v>
      </c>
      <c r="C16" s="25" t="s">
        <v>2436</v>
      </c>
      <c r="D16" s="25" t="s">
        <v>2437</v>
      </c>
    </row>
    <row r="17" spans="1:4" ht="14.25">
      <c r="A17" s="25" t="s">
        <v>2438</v>
      </c>
      <c r="B17" s="25" t="s">
        <v>2439</v>
      </c>
      <c r="C17" s="25" t="s">
        <v>2440</v>
      </c>
      <c r="D17" s="25" t="s">
        <v>2441</v>
      </c>
    </row>
    <row r="18" spans="1:4" ht="14.25">
      <c r="A18" s="25" t="s">
        <v>2442</v>
      </c>
      <c r="B18" s="25" t="s">
        <v>2443</v>
      </c>
      <c r="C18" s="25"/>
      <c r="D18" s="25"/>
    </row>
    <row r="19" spans="1:4" ht="14.25">
      <c r="A19" s="25" t="s">
        <v>2444</v>
      </c>
      <c r="B19" s="25" t="s">
        <v>2445</v>
      </c>
      <c r="C19" s="25"/>
      <c r="D19" s="25"/>
    </row>
    <row r="20" spans="1:4" ht="14.25">
      <c r="A20" s="25" t="s">
        <v>2446</v>
      </c>
      <c r="B20" s="25" t="s">
        <v>2447</v>
      </c>
      <c r="C20" s="25"/>
      <c r="D20" s="25"/>
    </row>
    <row r="21" spans="1:4" ht="14.25">
      <c r="A21" s="25" t="s">
        <v>2448</v>
      </c>
      <c r="B21" s="25" t="s">
        <v>2449</v>
      </c>
      <c r="C21" s="25"/>
      <c r="D21" s="25"/>
    </row>
    <row r="22" spans="1:4" ht="14.25">
      <c r="A22" s="25" t="s">
        <v>2450</v>
      </c>
      <c r="B22" s="25" t="s">
        <v>2451</v>
      </c>
      <c r="C22" s="25"/>
      <c r="D22" s="25"/>
    </row>
    <row r="23" spans="1:4" ht="14.25">
      <c r="A23" s="25" t="s">
        <v>2452</v>
      </c>
      <c r="B23" s="25" t="s">
        <v>2453</v>
      </c>
      <c r="C23" s="25"/>
      <c r="D23" s="25"/>
    </row>
    <row r="24" spans="1:4" ht="14.25">
      <c r="A24" s="25" t="s">
        <v>2454</v>
      </c>
      <c r="B24" s="25" t="s">
        <v>2455</v>
      </c>
      <c r="C24" s="25"/>
      <c r="D24" s="25"/>
    </row>
    <row r="25" spans="1:4" ht="14.25">
      <c r="A25" s="25" t="s">
        <v>2456</v>
      </c>
      <c r="B25" s="25" t="s">
        <v>2457</v>
      </c>
      <c r="C25" s="25"/>
      <c r="D25" s="25"/>
    </row>
    <row r="26" spans="1:4" ht="14.25">
      <c r="A26" s="25" t="s">
        <v>2458</v>
      </c>
      <c r="B26" s="25" t="s">
        <v>2459</v>
      </c>
      <c r="C26" s="25"/>
      <c r="D26" s="25"/>
    </row>
    <row r="27" spans="1:4" ht="14.25">
      <c r="A27" s="25" t="s">
        <v>2460</v>
      </c>
      <c r="B27" s="25" t="s">
        <v>2461</v>
      </c>
      <c r="C27" s="25"/>
      <c r="D27" s="25"/>
    </row>
    <row r="28" spans="1:4" ht="14.25">
      <c r="A28" s="25" t="s">
        <v>2462</v>
      </c>
      <c r="B28" s="25" t="s">
        <v>2463</v>
      </c>
      <c r="C28" s="25"/>
      <c r="D28" s="25"/>
    </row>
    <row r="29" spans="1:4" ht="14.25">
      <c r="A29" s="25" t="s">
        <v>2464</v>
      </c>
      <c r="B29" s="25" t="s">
        <v>2465</v>
      </c>
      <c r="C29" s="25"/>
      <c r="D29" s="25"/>
    </row>
    <row r="30" spans="1:4" ht="14.25">
      <c r="A30" s="25" t="s">
        <v>2466</v>
      </c>
      <c r="B30" s="25" t="s">
        <v>2467</v>
      </c>
      <c r="C30" s="25"/>
      <c r="D30" s="25"/>
    </row>
    <row r="31" spans="1:4" ht="14.25">
      <c r="A31" s="25" t="s">
        <v>2468</v>
      </c>
      <c r="B31" s="25" t="s">
        <v>2469</v>
      </c>
      <c r="C31" s="25"/>
      <c r="D31" s="25"/>
    </row>
    <row r="32" spans="1:4" ht="14.25">
      <c r="A32" s="25" t="s">
        <v>2470</v>
      </c>
      <c r="B32" s="25" t="s">
        <v>2471</v>
      </c>
      <c r="C32" s="25"/>
      <c r="D32" s="25"/>
    </row>
    <row r="33" spans="1:4" ht="14.25">
      <c r="A33" s="25" t="s">
        <v>2472</v>
      </c>
      <c r="B33" s="25" t="s">
        <v>2473</v>
      </c>
      <c r="C33" s="25" t="s">
        <v>2474</v>
      </c>
      <c r="D33" s="25" t="s">
        <v>2475</v>
      </c>
    </row>
    <row r="34" spans="1:4" ht="14.25">
      <c r="A34" s="25" t="s">
        <v>2476</v>
      </c>
      <c r="B34" s="25" t="s">
        <v>2477</v>
      </c>
      <c r="C34" s="25"/>
      <c r="D34" s="25"/>
    </row>
    <row r="35" spans="1:4" ht="14.25">
      <c r="A35" s="25" t="s">
        <v>2478</v>
      </c>
      <c r="B35" s="25" t="s">
        <v>2479</v>
      </c>
      <c r="C35" s="25"/>
      <c r="D35" s="25"/>
    </row>
    <row r="36" spans="1:4" ht="14.25">
      <c r="A36" s="25" t="s">
        <v>2480</v>
      </c>
      <c r="B36" s="25" t="s">
        <v>2481</v>
      </c>
      <c r="C36" s="25" t="s">
        <v>2482</v>
      </c>
      <c r="D36" s="25" t="s">
        <v>2481</v>
      </c>
    </row>
    <row r="37" spans="1:4" ht="14.25">
      <c r="A37" s="25" t="s">
        <v>2483</v>
      </c>
      <c r="B37" s="25" t="s">
        <v>2484</v>
      </c>
      <c r="C37" s="25" t="s">
        <v>2485</v>
      </c>
      <c r="D37" s="25" t="s">
        <v>2484</v>
      </c>
    </row>
    <row r="38" spans="1:4" ht="14.25">
      <c r="A38" s="25" t="s">
        <v>2486</v>
      </c>
      <c r="B38" s="25" t="s">
        <v>2487</v>
      </c>
      <c r="C38" s="25" t="s">
        <v>2488</v>
      </c>
      <c r="D38" s="25" t="s">
        <v>2487</v>
      </c>
    </row>
    <row r="39" spans="1:4" ht="14.25">
      <c r="A39" s="25" t="s">
        <v>2489</v>
      </c>
      <c r="B39" s="25" t="s">
        <v>2490</v>
      </c>
      <c r="C39" s="25" t="s">
        <v>2491</v>
      </c>
      <c r="D39" s="25" t="s">
        <v>2492</v>
      </c>
    </row>
    <row r="40" spans="1:4" ht="14.25">
      <c r="A40" s="25" t="s">
        <v>2493</v>
      </c>
      <c r="B40" s="25" t="s">
        <v>2494</v>
      </c>
      <c r="C40" s="25" t="s">
        <v>2495</v>
      </c>
      <c r="D40" s="25" t="s">
        <v>2496</v>
      </c>
    </row>
    <row r="41" spans="1:4" ht="14.25">
      <c r="A41" s="25" t="s">
        <v>2497</v>
      </c>
      <c r="B41" s="25" t="s">
        <v>2498</v>
      </c>
      <c r="C41" s="25" t="s">
        <v>2499</v>
      </c>
      <c r="D41" s="25" t="s">
        <v>2500</v>
      </c>
    </row>
    <row r="42" spans="1:4" ht="14.25">
      <c r="A42" s="25" t="s">
        <v>2501</v>
      </c>
      <c r="B42" s="25" t="s">
        <v>2502</v>
      </c>
      <c r="C42" s="25" t="s">
        <v>2503</v>
      </c>
      <c r="D42" s="25" t="s">
        <v>2504</v>
      </c>
    </row>
    <row r="43" spans="1:4" ht="14.25">
      <c r="A43" s="25" t="s">
        <v>2505</v>
      </c>
      <c r="B43" s="25" t="s">
        <v>2506</v>
      </c>
      <c r="C43" s="25" t="s">
        <v>2507</v>
      </c>
      <c r="D43" s="25" t="s">
        <v>2508</v>
      </c>
    </row>
    <row r="44" spans="1:4" ht="14.25">
      <c r="A44" s="25" t="s">
        <v>2509</v>
      </c>
      <c r="B44" s="25" t="s">
        <v>2510</v>
      </c>
      <c r="C44" s="25" t="s">
        <v>2511</v>
      </c>
      <c r="D44" s="25" t="s">
        <v>2512</v>
      </c>
    </row>
    <row r="45" spans="1:4" ht="14.25">
      <c r="A45" s="25" t="s">
        <v>2513</v>
      </c>
      <c r="B45" s="25" t="s">
        <v>2514</v>
      </c>
      <c r="C45" s="25"/>
      <c r="D45" s="25"/>
    </row>
    <row r="46" spans="1:4" ht="14.25">
      <c r="A46" s="25" t="s">
        <v>2515</v>
      </c>
      <c r="B46" s="25" t="s">
        <v>2516</v>
      </c>
      <c r="C46" s="25" t="s">
        <v>2517</v>
      </c>
      <c r="D46" s="25" t="s">
        <v>2518</v>
      </c>
    </row>
    <row r="47" spans="1:4" ht="14.25">
      <c r="A47" s="25" t="s">
        <v>2519</v>
      </c>
      <c r="B47" s="25" t="s">
        <v>2520</v>
      </c>
      <c r="C47" s="25"/>
      <c r="D47" s="25"/>
    </row>
    <row r="48" spans="1:4" ht="14.25">
      <c r="A48" s="25" t="s">
        <v>2521</v>
      </c>
      <c r="B48" s="25" t="s">
        <v>2522</v>
      </c>
      <c r="C48" s="25" t="s">
        <v>2523</v>
      </c>
      <c r="D48" s="25" t="s">
        <v>2524</v>
      </c>
    </row>
    <row r="49" spans="1:4" ht="14.25">
      <c r="A49" s="25" t="s">
        <v>2525</v>
      </c>
      <c r="B49" s="25" t="s">
        <v>2526</v>
      </c>
      <c r="C49" s="25"/>
      <c r="D49" s="25"/>
    </row>
    <row r="50" spans="1:4" ht="14.25">
      <c r="A50" s="25" t="s">
        <v>2527</v>
      </c>
      <c r="B50" s="25" t="s">
        <v>2528</v>
      </c>
      <c r="C50" s="25"/>
      <c r="D50" s="25"/>
    </row>
    <row r="51" spans="1:4" ht="14.25">
      <c r="A51" s="25" t="s">
        <v>2529</v>
      </c>
      <c r="B51" s="25" t="s">
        <v>2530</v>
      </c>
      <c r="C51" s="25"/>
      <c r="D51" s="25"/>
    </row>
    <row r="52" spans="1:4" ht="14.25">
      <c r="A52" s="25" t="s">
        <v>2531</v>
      </c>
      <c r="B52" s="25" t="s">
        <v>2532</v>
      </c>
      <c r="C52" s="25"/>
      <c r="D52" s="25"/>
    </row>
    <row r="53" spans="1:4" ht="14.25">
      <c r="A53" s="25" t="s">
        <v>2533</v>
      </c>
      <c r="B53" s="25" t="s">
        <v>2534</v>
      </c>
      <c r="C53" s="25"/>
      <c r="D53" s="25"/>
    </row>
    <row r="54" spans="1:4" ht="14.25">
      <c r="A54" s="25" t="s">
        <v>2535</v>
      </c>
      <c r="B54" s="25" t="s">
        <v>2536</v>
      </c>
      <c r="C54" s="25"/>
      <c r="D54" s="25"/>
    </row>
    <row r="55" spans="1:4" ht="14.25">
      <c r="A55" s="25" t="s">
        <v>2537</v>
      </c>
      <c r="B55" s="25" t="s">
        <v>2538</v>
      </c>
      <c r="C55" s="25"/>
      <c r="D55" s="25"/>
    </row>
    <row r="56" spans="1:4" ht="14.25">
      <c r="A56" s="25" t="s">
        <v>2539</v>
      </c>
      <c r="B56" s="25" t="s">
        <v>2540</v>
      </c>
      <c r="C56" s="25"/>
      <c r="D56" s="25"/>
    </row>
    <row r="57" spans="1:4" ht="14.25">
      <c r="A57" s="25" t="s">
        <v>2541</v>
      </c>
      <c r="B57" s="25" t="s">
        <v>2542</v>
      </c>
      <c r="C57" s="25"/>
      <c r="D57" s="25"/>
    </row>
    <row r="58" spans="1:4" ht="14.25">
      <c r="A58" s="25" t="s">
        <v>2543</v>
      </c>
      <c r="B58" s="25" t="s">
        <v>2544</v>
      </c>
      <c r="C58" s="25" t="s">
        <v>2545</v>
      </c>
      <c r="D58" s="25" t="s">
        <v>2546</v>
      </c>
    </row>
    <row r="59" spans="1:4" ht="14.25">
      <c r="A59" s="25" t="s">
        <v>2547</v>
      </c>
      <c r="B59" s="25" t="s">
        <v>2548</v>
      </c>
      <c r="C59" s="25"/>
      <c r="D59" s="25"/>
    </row>
    <row r="60" spans="1:4" ht="14.25">
      <c r="A60" s="25" t="s">
        <v>2549</v>
      </c>
      <c r="B60" s="25" t="s">
        <v>2550</v>
      </c>
      <c r="C60" s="25"/>
      <c r="D60" s="25"/>
    </row>
    <row r="61" spans="1:4" ht="14.25">
      <c r="A61" s="25" t="s">
        <v>2551</v>
      </c>
      <c r="B61" s="25" t="s">
        <v>2552</v>
      </c>
      <c r="C61" s="25"/>
      <c r="D61" s="25"/>
    </row>
    <row r="62" spans="1:4" ht="14.25">
      <c r="A62" s="25" t="s">
        <v>2553</v>
      </c>
      <c r="B62" s="25" t="s">
        <v>2554</v>
      </c>
      <c r="C62" s="25"/>
      <c r="D62" s="25"/>
    </row>
    <row r="63" spans="1:4" ht="14.25">
      <c r="A63" s="25" t="s">
        <v>2555</v>
      </c>
      <c r="B63" s="25" t="s">
        <v>2556</v>
      </c>
      <c r="C63" s="25"/>
      <c r="D63" s="25"/>
    </row>
    <row r="64" spans="1:4" ht="14.25">
      <c r="A64" s="25" t="s">
        <v>2557</v>
      </c>
      <c r="B64" s="25" t="s">
        <v>2558</v>
      </c>
      <c r="C64" s="25"/>
      <c r="D64" s="25"/>
    </row>
    <row r="65" spans="1:4" ht="14.25">
      <c r="A65" s="25" t="s">
        <v>2559</v>
      </c>
      <c r="B65" s="25" t="s">
        <v>2560</v>
      </c>
      <c r="C65" s="25"/>
      <c r="D65" s="25"/>
    </row>
    <row r="66" spans="1:4" ht="14.25">
      <c r="A66" s="25" t="s">
        <v>2561</v>
      </c>
      <c r="B66" s="25" t="s">
        <v>2562</v>
      </c>
      <c r="C66" s="25"/>
      <c r="D66" s="25"/>
    </row>
    <row r="67" spans="1:4" ht="14.25">
      <c r="A67" s="25" t="s">
        <v>2563</v>
      </c>
      <c r="B67" s="25" t="s">
        <v>2564</v>
      </c>
      <c r="C67" s="25"/>
      <c r="D67" s="25"/>
    </row>
    <row r="68" spans="1:4" ht="14.25">
      <c r="A68" s="25" t="s">
        <v>2565</v>
      </c>
      <c r="B68" s="25" t="s">
        <v>2566</v>
      </c>
      <c r="C68" s="25"/>
      <c r="D68" s="25"/>
    </row>
    <row r="69" spans="1:4" ht="14.25">
      <c r="A69" s="25" t="s">
        <v>2567</v>
      </c>
      <c r="B69" s="25" t="s">
        <v>2568</v>
      </c>
      <c r="C69" s="25"/>
      <c r="D69" s="25"/>
    </row>
    <row r="70" spans="1:4" ht="14.25">
      <c r="A70" s="25" t="s">
        <v>2569</v>
      </c>
      <c r="B70" s="25" t="s">
        <v>2570</v>
      </c>
      <c r="C70" s="25"/>
      <c r="D70" s="25"/>
    </row>
    <row r="71" spans="1:4" ht="14.25">
      <c r="A71" s="25" t="s">
        <v>2571</v>
      </c>
      <c r="B71" s="25" t="s">
        <v>2572</v>
      </c>
      <c r="C71" s="25" t="s">
        <v>2573</v>
      </c>
      <c r="D71" s="25" t="s">
        <v>2574</v>
      </c>
    </row>
    <row r="72" spans="1:4" ht="14.25">
      <c r="A72" s="25" t="s">
        <v>2575</v>
      </c>
      <c r="B72" s="25" t="s">
        <v>2576</v>
      </c>
      <c r="C72" s="25" t="s">
        <v>2577</v>
      </c>
      <c r="D72" s="25" t="s">
        <v>2578</v>
      </c>
    </row>
    <row r="73" spans="1:4" ht="14.25">
      <c r="A73" s="25" t="s">
        <v>2579</v>
      </c>
      <c r="B73" s="25" t="s">
        <v>2580</v>
      </c>
      <c r="C73" s="25" t="s">
        <v>2581</v>
      </c>
      <c r="D73" s="25" t="s">
        <v>2582</v>
      </c>
    </row>
    <row r="74" spans="1:4" ht="14.25">
      <c r="A74" s="25" t="s">
        <v>2583</v>
      </c>
      <c r="B74" s="25" t="s">
        <v>2584</v>
      </c>
      <c r="C74" s="25" t="s">
        <v>2585</v>
      </c>
      <c r="D74" s="25" t="s">
        <v>2586</v>
      </c>
    </row>
    <row r="75" spans="1:4" ht="14.25">
      <c r="A75" s="25" t="s">
        <v>2587</v>
      </c>
      <c r="B75" s="25" t="s">
        <v>2588</v>
      </c>
      <c r="C75" s="25" t="s">
        <v>2589</v>
      </c>
      <c r="D75" s="25" t="s">
        <v>2590</v>
      </c>
    </row>
    <row r="76" spans="1:4" ht="14.25">
      <c r="A76" s="25" t="s">
        <v>2591</v>
      </c>
      <c r="B76" s="25" t="s">
        <v>2592</v>
      </c>
      <c r="C76" s="25" t="s">
        <v>2593</v>
      </c>
      <c r="D76" s="25" t="s">
        <v>2594</v>
      </c>
    </row>
    <row r="77" spans="1:4" ht="14.25">
      <c r="A77" s="25" t="s">
        <v>2595</v>
      </c>
      <c r="B77" s="25" t="s">
        <v>2596</v>
      </c>
      <c r="C77" s="25" t="s">
        <v>2597</v>
      </c>
      <c r="D77" s="25" t="s">
        <v>2598</v>
      </c>
    </row>
    <row r="78" spans="1:4" ht="14.25">
      <c r="A78" s="25" t="s">
        <v>2599</v>
      </c>
      <c r="B78" s="25" t="s">
        <v>2600</v>
      </c>
      <c r="C78" s="25" t="s">
        <v>2601</v>
      </c>
      <c r="D78" s="25" t="s">
        <v>2602</v>
      </c>
    </row>
    <row r="79" spans="1:4" ht="14.25">
      <c r="A79" s="25" t="s">
        <v>2603</v>
      </c>
      <c r="B79" s="25" t="s">
        <v>2604</v>
      </c>
      <c r="C79" s="25" t="s">
        <v>2605</v>
      </c>
      <c r="D79" s="25"/>
    </row>
    <row r="80" spans="1:4" ht="14.25">
      <c r="A80" s="25" t="s">
        <v>2606</v>
      </c>
      <c r="B80" s="25" t="s">
        <v>2607</v>
      </c>
      <c r="C80" s="25"/>
      <c r="D80" s="25"/>
    </row>
    <row r="81" spans="1:4" ht="14.25">
      <c r="A81" s="25" t="s">
        <v>2608</v>
      </c>
      <c r="B81" s="25" t="s">
        <v>2609</v>
      </c>
      <c r="C81" s="25"/>
      <c r="D81" s="25"/>
    </row>
    <row r="82" spans="1:4" ht="14.25">
      <c r="A82" s="25" t="s">
        <v>2610</v>
      </c>
      <c r="B82" s="25" t="s">
        <v>2611</v>
      </c>
      <c r="C82" s="25"/>
      <c r="D82" s="25"/>
    </row>
    <row r="83" spans="1:4" ht="14.25">
      <c r="A83" s="25" t="s">
        <v>2612</v>
      </c>
      <c r="B83" s="25" t="s">
        <v>2613</v>
      </c>
      <c r="C83" s="25"/>
      <c r="D83" s="25"/>
    </row>
    <row r="84" spans="1:4" ht="14.25">
      <c r="A84" s="25" t="s">
        <v>2614</v>
      </c>
      <c r="B84" s="25" t="s">
        <v>2615</v>
      </c>
      <c r="C84" s="25"/>
      <c r="D84" s="25"/>
    </row>
    <row r="85" spans="1:4" ht="14.25">
      <c r="A85" s="25" t="s">
        <v>2616</v>
      </c>
      <c r="B85" s="25" t="s">
        <v>2617</v>
      </c>
      <c r="C85" s="25"/>
      <c r="D85" s="25"/>
    </row>
    <row r="86" spans="1:4" ht="14.25">
      <c r="A86" s="25" t="s">
        <v>2618</v>
      </c>
      <c r="B86" s="25" t="s">
        <v>2619</v>
      </c>
      <c r="C86" s="25"/>
      <c r="D86" s="25"/>
    </row>
    <row r="87" spans="1:4" ht="14.25">
      <c r="A87" s="25" t="s">
        <v>2620</v>
      </c>
      <c r="B87" s="25" t="s">
        <v>2621</v>
      </c>
      <c r="C87" s="25"/>
      <c r="D87" s="25"/>
    </row>
    <row r="88" spans="1:4" ht="14.25">
      <c r="A88" s="25" t="s">
        <v>2622</v>
      </c>
      <c r="B88" s="25" t="s">
        <v>2623</v>
      </c>
      <c r="C88" s="25"/>
      <c r="D88" s="25"/>
    </row>
    <row r="89" spans="1:4" ht="14.25">
      <c r="A89" s="25" t="s">
        <v>2624</v>
      </c>
      <c r="B89" s="25" t="s">
        <v>2625</v>
      </c>
      <c r="C89" s="25" t="s">
        <v>2626</v>
      </c>
      <c r="D89" s="25" t="s">
        <v>2627</v>
      </c>
    </row>
    <row r="90" spans="1:4" ht="14.25">
      <c r="A90" s="25" t="s">
        <v>2628</v>
      </c>
      <c r="B90" s="25" t="s">
        <v>2629</v>
      </c>
      <c r="C90" s="25"/>
      <c r="D90" s="25"/>
    </row>
    <row r="91" spans="1:4" ht="14.25">
      <c r="A91" s="25" t="s">
        <v>2630</v>
      </c>
      <c r="B91" s="25" t="s">
        <v>2631</v>
      </c>
      <c r="C91" s="25" t="s">
        <v>2632</v>
      </c>
      <c r="D91" s="25" t="s">
        <v>2633</v>
      </c>
    </row>
    <row r="92" spans="1:4" ht="14.25">
      <c r="A92" s="25" t="s">
        <v>2634</v>
      </c>
      <c r="B92" s="25" t="s">
        <v>2635</v>
      </c>
      <c r="C92" s="25"/>
      <c r="D92" s="25"/>
    </row>
    <row r="93" spans="1:4" ht="14.25">
      <c r="A93" s="25" t="s">
        <v>2636</v>
      </c>
      <c r="B93" s="25" t="s">
        <v>2637</v>
      </c>
      <c r="C93" s="25"/>
      <c r="D93" s="25"/>
    </row>
    <row r="94" spans="1:4" ht="14.25">
      <c r="A94" s="25" t="s">
        <v>2638</v>
      </c>
      <c r="B94" s="25" t="s">
        <v>2639</v>
      </c>
      <c r="C94" s="25"/>
      <c r="D94" s="25"/>
    </row>
    <row r="95" spans="1:4" ht="14.25">
      <c r="A95" s="25" t="s">
        <v>2640</v>
      </c>
      <c r="B95" s="25" t="s">
        <v>2641</v>
      </c>
      <c r="C95" s="25"/>
      <c r="D95" s="25"/>
    </row>
    <row r="96" spans="1:4" ht="14.25">
      <c r="A96" s="25" t="s">
        <v>2642</v>
      </c>
      <c r="B96" s="25" t="s">
        <v>2643</v>
      </c>
      <c r="C96" s="25" t="s">
        <v>2644</v>
      </c>
      <c r="D96" s="25" t="s">
        <v>2643</v>
      </c>
    </row>
    <row r="97" spans="1:4" ht="14.25">
      <c r="A97" s="25" t="s">
        <v>2645</v>
      </c>
      <c r="B97" s="25" t="s">
        <v>2646</v>
      </c>
      <c r="C97" s="25"/>
      <c r="D97" s="25"/>
    </row>
    <row r="98" spans="1:4" ht="14.25">
      <c r="A98" s="25" t="s">
        <v>2647</v>
      </c>
      <c r="B98" s="25" t="s">
        <v>2648</v>
      </c>
      <c r="C98" s="25"/>
      <c r="D98" s="25"/>
    </row>
    <row r="99" spans="1:4" ht="14.25">
      <c r="A99" s="25" t="s">
        <v>2649</v>
      </c>
      <c r="B99" s="25" t="s">
        <v>2650</v>
      </c>
      <c r="C99" s="25"/>
      <c r="D99" s="25"/>
    </row>
    <row r="100" spans="1:4" ht="14.25">
      <c r="A100" s="25" t="s">
        <v>2651</v>
      </c>
      <c r="B100" s="25" t="s">
        <v>2652</v>
      </c>
      <c r="C100" s="25" t="s">
        <v>2653</v>
      </c>
      <c r="D100" s="25" t="s">
        <v>2652</v>
      </c>
    </row>
    <row r="101" spans="1:4" ht="14.25">
      <c r="A101" s="25" t="s">
        <v>2654</v>
      </c>
      <c r="B101" s="25" t="s">
        <v>2655</v>
      </c>
      <c r="C101" s="25"/>
      <c r="D101" s="25"/>
    </row>
    <row r="102" spans="1:4" ht="14.25">
      <c r="A102" s="25" t="s">
        <v>2656</v>
      </c>
      <c r="B102" s="25" t="s">
        <v>2657</v>
      </c>
      <c r="C102" s="25" t="s">
        <v>2658</v>
      </c>
      <c r="D102" s="25" t="s">
        <v>2657</v>
      </c>
    </row>
    <row r="103" spans="1:4" ht="14.25">
      <c r="A103" s="25" t="s">
        <v>2659</v>
      </c>
      <c r="B103" s="25" t="s">
        <v>2660</v>
      </c>
      <c r="C103" s="25" t="s">
        <v>2661</v>
      </c>
      <c r="D103" s="25" t="s">
        <v>2660</v>
      </c>
    </row>
    <row r="104" spans="1:4" ht="14.25">
      <c r="A104" s="25" t="s">
        <v>2662</v>
      </c>
      <c r="B104" s="25" t="s">
        <v>2663</v>
      </c>
      <c r="C104" s="25"/>
      <c r="D104" s="25"/>
    </row>
    <row r="105" spans="1:4" ht="14.25">
      <c r="A105" s="25" t="s">
        <v>2664</v>
      </c>
      <c r="B105" s="25" t="s">
        <v>2665</v>
      </c>
      <c r="C105" s="25"/>
      <c r="D105" s="25"/>
    </row>
    <row r="106" spans="1:4" ht="14.25">
      <c r="A106" s="25" t="s">
        <v>2666</v>
      </c>
      <c r="B106" s="25" t="s">
        <v>2667</v>
      </c>
      <c r="C106" s="25"/>
      <c r="D106" s="25"/>
    </row>
    <row r="107" spans="1:4" ht="14.25">
      <c r="A107" s="25" t="s">
        <v>2668</v>
      </c>
      <c r="B107" s="25" t="s">
        <v>2669</v>
      </c>
      <c r="C107" s="25"/>
      <c r="D107" s="25"/>
    </row>
    <row r="108" spans="1:4" ht="14.25">
      <c r="A108" s="25" t="s">
        <v>2670</v>
      </c>
      <c r="B108" s="25" t="s">
        <v>2671</v>
      </c>
      <c r="C108" s="25"/>
      <c r="D108" s="25"/>
    </row>
    <row r="109" spans="1:4" ht="14.25">
      <c r="A109" s="25" t="s">
        <v>2672</v>
      </c>
      <c r="B109" s="25" t="s">
        <v>2673</v>
      </c>
      <c r="C109" s="25"/>
      <c r="D109" s="25"/>
    </row>
    <row r="110" spans="1:4" ht="14.25">
      <c r="A110" s="25" t="s">
        <v>2674</v>
      </c>
      <c r="B110" s="25" t="s">
        <v>2675</v>
      </c>
      <c r="C110" s="25"/>
      <c r="D110" s="25"/>
    </row>
    <row r="111" spans="1:4" ht="14.25">
      <c r="A111" s="25" t="s">
        <v>2676</v>
      </c>
      <c r="B111" s="25" t="s">
        <v>2677</v>
      </c>
      <c r="C111" s="25"/>
      <c r="D111" s="25"/>
    </row>
    <row r="112" spans="1:4" ht="14.25">
      <c r="A112" s="25" t="s">
        <v>2678</v>
      </c>
      <c r="B112" s="25" t="s">
        <v>2679</v>
      </c>
      <c r="C112" s="25" t="s">
        <v>2680</v>
      </c>
      <c r="D112" s="25" t="s">
        <v>2679</v>
      </c>
    </row>
    <row r="113" spans="1:4" ht="14.25">
      <c r="A113" s="25" t="s">
        <v>2681</v>
      </c>
      <c r="B113" s="25" t="s">
        <v>2682</v>
      </c>
      <c r="C113" s="25"/>
      <c r="D113" s="25"/>
    </row>
    <row r="114" spans="1:4" ht="14.25">
      <c r="A114" s="25" t="s">
        <v>2683</v>
      </c>
      <c r="B114" s="25" t="s">
        <v>2684</v>
      </c>
      <c r="C114" s="25"/>
      <c r="D114" s="25"/>
    </row>
    <row r="115" spans="1:4" ht="14.25">
      <c r="A115" s="25" t="s">
        <v>2685</v>
      </c>
      <c r="B115" s="25" t="s">
        <v>2686</v>
      </c>
      <c r="C115" s="25"/>
      <c r="D115" s="25"/>
    </row>
    <row r="116" spans="1:4" ht="14.25">
      <c r="A116" s="25" t="s">
        <v>2687</v>
      </c>
      <c r="B116" s="25" t="s">
        <v>2688</v>
      </c>
      <c r="C116" s="25"/>
      <c r="D116" s="25"/>
    </row>
    <row r="117" spans="1:4" ht="14.25">
      <c r="A117" s="25" t="s">
        <v>2689</v>
      </c>
      <c r="B117" s="25" t="s">
        <v>2690</v>
      </c>
      <c r="C117" s="25"/>
      <c r="D117" s="25"/>
    </row>
    <row r="118" spans="1:4" ht="14.25">
      <c r="A118" s="25" t="s">
        <v>2691</v>
      </c>
      <c r="B118" s="25" t="s">
        <v>2692</v>
      </c>
      <c r="C118" s="25"/>
      <c r="D118" s="25"/>
    </row>
    <row r="119" spans="1:4" ht="14.25">
      <c r="A119" s="25" t="s">
        <v>2693</v>
      </c>
      <c r="B119" s="25" t="s">
        <v>2694</v>
      </c>
      <c r="C119" s="25"/>
      <c r="D119" s="25"/>
    </row>
    <row r="120" spans="1:4" ht="14.25">
      <c r="A120" s="25" t="s">
        <v>2695</v>
      </c>
      <c r="B120" s="25" t="s">
        <v>2696</v>
      </c>
      <c r="C120" s="25" t="s">
        <v>2697</v>
      </c>
      <c r="D120" s="25" t="s">
        <v>2696</v>
      </c>
    </row>
    <row r="121" spans="1:4" ht="14.25">
      <c r="A121" s="25" t="s">
        <v>2698</v>
      </c>
      <c r="B121" s="25" t="s">
        <v>2699</v>
      </c>
      <c r="C121" s="25" t="s">
        <v>2700</v>
      </c>
      <c r="D121" s="25" t="s">
        <v>2701</v>
      </c>
    </row>
    <row r="122" spans="1:4" ht="14.25">
      <c r="A122" s="25" t="s">
        <v>2702</v>
      </c>
      <c r="B122" s="25" t="s">
        <v>2703</v>
      </c>
      <c r="C122" s="25" t="s">
        <v>2704</v>
      </c>
      <c r="D122" s="25" t="s">
        <v>2705</v>
      </c>
    </row>
    <row r="123" spans="1:4" ht="14.25">
      <c r="A123" s="25" t="s">
        <v>2706</v>
      </c>
      <c r="B123" s="25" t="s">
        <v>2707</v>
      </c>
      <c r="C123" s="25" t="s">
        <v>2708</v>
      </c>
      <c r="D123" s="25" t="s">
        <v>2709</v>
      </c>
    </row>
    <row r="124" spans="1:4" ht="14.25">
      <c r="A124" s="25" t="s">
        <v>2710</v>
      </c>
      <c r="B124" s="25" t="s">
        <v>2711</v>
      </c>
      <c r="C124" s="25" t="s">
        <v>2712</v>
      </c>
      <c r="D124" s="25" t="s">
        <v>2713</v>
      </c>
    </row>
    <row r="125" spans="1:4" ht="14.25">
      <c r="A125" s="25" t="s">
        <v>2714</v>
      </c>
      <c r="B125" s="25" t="s">
        <v>2715</v>
      </c>
      <c r="C125" s="25" t="s">
        <v>2716</v>
      </c>
      <c r="D125" s="25" t="s">
        <v>2717</v>
      </c>
    </row>
    <row r="126" spans="1:4" ht="14.25">
      <c r="A126" s="25" t="s">
        <v>2718</v>
      </c>
      <c r="B126" s="25" t="s">
        <v>2719</v>
      </c>
      <c r="C126" s="25"/>
      <c r="D126" s="25"/>
    </row>
    <row r="127" spans="1:4" ht="14.25">
      <c r="A127" s="25" t="s">
        <v>2720</v>
      </c>
      <c r="B127" s="25" t="s">
        <v>2721</v>
      </c>
      <c r="C127" s="25"/>
      <c r="D127" s="25"/>
    </row>
    <row r="128" spans="1:4" ht="14.25">
      <c r="A128" s="25" t="s">
        <v>2722</v>
      </c>
      <c r="B128" s="25" t="s">
        <v>2723</v>
      </c>
      <c r="C128" s="25"/>
      <c r="D128" s="25"/>
    </row>
    <row r="129" spans="1:4" ht="14.25">
      <c r="A129" s="25" t="s">
        <v>2724</v>
      </c>
      <c r="B129" s="25" t="s">
        <v>2725</v>
      </c>
      <c r="C129" s="25"/>
      <c r="D129" s="25"/>
    </row>
    <row r="130" spans="1:4" ht="14.25">
      <c r="A130" s="25" t="s">
        <v>2726</v>
      </c>
      <c r="B130" s="25" t="s">
        <v>2727</v>
      </c>
      <c r="C130" s="25"/>
      <c r="D130" s="25"/>
    </row>
    <row r="131" spans="1:4" ht="14.25">
      <c r="A131" s="25" t="s">
        <v>2728</v>
      </c>
      <c r="B131" s="25" t="s">
        <v>2729</v>
      </c>
      <c r="C131" s="25"/>
      <c r="D131" s="25"/>
    </row>
    <row r="132" spans="1:4" ht="14.25">
      <c r="A132" s="25" t="s">
        <v>2730</v>
      </c>
      <c r="B132" s="25" t="s">
        <v>2731</v>
      </c>
      <c r="C132" s="25"/>
      <c r="D132" s="25"/>
    </row>
    <row r="133" spans="1:4" ht="14.25">
      <c r="A133" s="25" t="s">
        <v>2732</v>
      </c>
      <c r="B133" s="25" t="s">
        <v>2733</v>
      </c>
      <c r="C133" s="25"/>
      <c r="D133" s="25"/>
    </row>
    <row r="134" spans="1:4" ht="14.25">
      <c r="A134" s="25" t="s">
        <v>2734</v>
      </c>
      <c r="B134" s="25" t="s">
        <v>2735</v>
      </c>
      <c r="C134" s="25"/>
      <c r="D134" s="25"/>
    </row>
    <row r="135" spans="1:4" ht="14.25">
      <c r="A135" s="25" t="s">
        <v>2736</v>
      </c>
      <c r="B135" s="25" t="s">
        <v>2737</v>
      </c>
      <c r="C135" s="25" t="s">
        <v>2738</v>
      </c>
      <c r="D135" s="25" t="s">
        <v>2737</v>
      </c>
    </row>
    <row r="136" spans="1:4" ht="14.25">
      <c r="A136" s="25" t="s">
        <v>2739</v>
      </c>
      <c r="B136" s="25" t="s">
        <v>2740</v>
      </c>
      <c r="C136" s="25"/>
      <c r="D136" s="25"/>
    </row>
    <row r="137" spans="1:4" ht="14.25">
      <c r="A137" s="25" t="s">
        <v>2741</v>
      </c>
      <c r="B137" s="25" t="s">
        <v>2742</v>
      </c>
      <c r="C137" s="25"/>
      <c r="D137" s="25"/>
    </row>
    <row r="138" spans="1:4" ht="14.25">
      <c r="A138" s="25" t="s">
        <v>2743</v>
      </c>
      <c r="B138" s="25" t="s">
        <v>2744</v>
      </c>
      <c r="C138" s="25"/>
      <c r="D138" s="25"/>
    </row>
    <row r="139" spans="1:4" ht="14.25">
      <c r="A139" s="25" t="s">
        <v>2745</v>
      </c>
      <c r="B139" s="25" t="s">
        <v>2746</v>
      </c>
      <c r="C139" s="25" t="s">
        <v>2747</v>
      </c>
      <c r="D139" s="25" t="s">
        <v>2748</v>
      </c>
    </row>
    <row r="140" spans="1:4" ht="14.25">
      <c r="A140" s="25" t="s">
        <v>2749</v>
      </c>
      <c r="B140" s="25" t="s">
        <v>2750</v>
      </c>
      <c r="C140" s="25" t="s">
        <v>2751</v>
      </c>
      <c r="D140" s="25" t="s">
        <v>2752</v>
      </c>
    </row>
    <row r="141" spans="1:4" ht="14.25">
      <c r="A141" s="25" t="s">
        <v>2753</v>
      </c>
      <c r="B141" s="25" t="s">
        <v>2754</v>
      </c>
      <c r="C141" s="25" t="s">
        <v>2755</v>
      </c>
      <c r="D141" s="25" t="s">
        <v>2756</v>
      </c>
    </row>
    <row r="142" spans="1:4" ht="14.25">
      <c r="A142" s="25" t="s">
        <v>2757</v>
      </c>
      <c r="B142" s="25" t="s">
        <v>2758</v>
      </c>
      <c r="C142" s="25" t="s">
        <v>2759</v>
      </c>
      <c r="D142" s="25" t="s">
        <v>2760</v>
      </c>
    </row>
    <row r="143" spans="1:4" ht="14.25">
      <c r="A143" s="25" t="s">
        <v>2761</v>
      </c>
      <c r="B143" s="25" t="s">
        <v>2762</v>
      </c>
      <c r="C143" s="25" t="s">
        <v>2763</v>
      </c>
      <c r="D143" s="25" t="s">
        <v>2764</v>
      </c>
    </row>
    <row r="144" spans="1:4" ht="14.25">
      <c r="A144" s="25" t="s">
        <v>2765</v>
      </c>
      <c r="B144" s="25" t="s">
        <v>2766</v>
      </c>
      <c r="C144" s="25" t="s">
        <v>2767</v>
      </c>
      <c r="D144" s="25" t="s">
        <v>2768</v>
      </c>
    </row>
    <row r="145" spans="1:4" ht="14.25">
      <c r="A145" s="25" t="s">
        <v>2769</v>
      </c>
      <c r="B145" s="25" t="s">
        <v>2770</v>
      </c>
      <c r="C145" s="25" t="s">
        <v>2771</v>
      </c>
      <c r="D145" s="25" t="s">
        <v>2772</v>
      </c>
    </row>
    <row r="146" spans="1:4" ht="14.25">
      <c r="A146" s="25" t="s">
        <v>2773</v>
      </c>
      <c r="B146" s="25" t="s">
        <v>2774</v>
      </c>
      <c r="C146" s="25" t="s">
        <v>2775</v>
      </c>
      <c r="D146" s="25" t="s">
        <v>2776</v>
      </c>
    </row>
    <row r="147" spans="1:4" ht="14.25">
      <c r="A147" s="25" t="s">
        <v>2777</v>
      </c>
      <c r="B147" s="25" t="s">
        <v>2778</v>
      </c>
      <c r="C147" s="25" t="s">
        <v>2779</v>
      </c>
      <c r="D147" s="25" t="s">
        <v>2780</v>
      </c>
    </row>
    <row r="148" spans="1:4" ht="14.25">
      <c r="A148" s="25" t="s">
        <v>2781</v>
      </c>
      <c r="B148" s="25" t="s">
        <v>2782</v>
      </c>
      <c r="C148" s="25" t="s">
        <v>2783</v>
      </c>
      <c r="D148" s="25" t="s">
        <v>2784</v>
      </c>
    </row>
    <row r="149" spans="1:4" ht="14.25">
      <c r="A149" s="25" t="s">
        <v>2785</v>
      </c>
      <c r="B149" s="25" t="s">
        <v>2786</v>
      </c>
      <c r="C149" s="25" t="s">
        <v>2787</v>
      </c>
      <c r="D149" s="25" t="s">
        <v>2788</v>
      </c>
    </row>
    <row r="150" spans="1:4" ht="14.25">
      <c r="A150" s="25" t="s">
        <v>2789</v>
      </c>
      <c r="B150" s="25" t="s">
        <v>2790</v>
      </c>
      <c r="C150" s="25" t="s">
        <v>2791</v>
      </c>
      <c r="D150" s="25" t="s">
        <v>2790</v>
      </c>
    </row>
    <row r="151" spans="1:4" ht="14.25">
      <c r="A151" s="25" t="s">
        <v>2792</v>
      </c>
      <c r="B151" s="25" t="s">
        <v>2793</v>
      </c>
      <c r="C151" s="25"/>
      <c r="D151" s="25"/>
    </row>
    <row r="152" spans="1:4" ht="14.25">
      <c r="A152" s="25" t="s">
        <v>2794</v>
      </c>
      <c r="B152" s="25" t="s">
        <v>2795</v>
      </c>
      <c r="C152" s="25"/>
      <c r="D152" s="25"/>
    </row>
    <row r="153" spans="1:4" ht="14.25">
      <c r="A153" s="25" t="s">
        <v>2796</v>
      </c>
      <c r="B153" s="25" t="s">
        <v>2797</v>
      </c>
      <c r="C153" s="25"/>
      <c r="D153" s="25"/>
    </row>
    <row r="154" spans="1:4" ht="14.25">
      <c r="A154" s="25" t="s">
        <v>2798</v>
      </c>
      <c r="B154" s="25" t="s">
        <v>2799</v>
      </c>
      <c r="C154" s="25" t="s">
        <v>2800</v>
      </c>
      <c r="D154" s="25" t="s">
        <v>2801</v>
      </c>
    </row>
    <row r="155" spans="1:4" ht="14.25">
      <c r="A155" s="25" t="s">
        <v>2802</v>
      </c>
      <c r="B155" s="25" t="s">
        <v>2803</v>
      </c>
      <c r="C155" s="25"/>
      <c r="D155" s="25"/>
    </row>
    <row r="156" spans="1:4" ht="14.25">
      <c r="A156" s="25" t="s">
        <v>2804</v>
      </c>
      <c r="B156" s="25" t="s">
        <v>2805</v>
      </c>
      <c r="C156" s="25"/>
      <c r="D156" s="25"/>
    </row>
    <row r="157" spans="1:4" ht="14.25">
      <c r="A157" s="25" t="s">
        <v>2806</v>
      </c>
      <c r="B157" s="25" t="s">
        <v>2807</v>
      </c>
      <c r="C157" s="25"/>
      <c r="D157" s="25"/>
    </row>
    <row r="158" spans="1:4" ht="14.25">
      <c r="A158" s="25" t="s">
        <v>2808</v>
      </c>
      <c r="B158" s="25" t="s">
        <v>2809</v>
      </c>
      <c r="C158" s="25" t="s">
        <v>2763</v>
      </c>
      <c r="D158" s="25" t="s">
        <v>2810</v>
      </c>
    </row>
    <row r="159" spans="1:4" ht="14.25">
      <c r="A159" s="25" t="s">
        <v>2811</v>
      </c>
      <c r="B159" s="25" t="s">
        <v>2812</v>
      </c>
      <c r="C159" s="25"/>
      <c r="D159" s="25"/>
    </row>
    <row r="160" spans="1:4" ht="14.25">
      <c r="A160" s="25" t="s">
        <v>2813</v>
      </c>
      <c r="B160" s="25" t="s">
        <v>2814</v>
      </c>
      <c r="C160" s="25" t="s">
        <v>2815</v>
      </c>
      <c r="D160" s="25" t="s">
        <v>2816</v>
      </c>
    </row>
    <row r="161" spans="1:4" ht="14.25">
      <c r="A161" s="25" t="s">
        <v>2817</v>
      </c>
      <c r="B161" s="25" t="s">
        <v>2818</v>
      </c>
      <c r="C161" s="25" t="s">
        <v>2763</v>
      </c>
      <c r="D161" s="25" t="s">
        <v>2819</v>
      </c>
    </row>
    <row r="162" spans="1:4" ht="14.25">
      <c r="A162" s="25" t="s">
        <v>2820</v>
      </c>
      <c r="B162" s="25" t="s">
        <v>2821</v>
      </c>
      <c r="C162" s="25" t="s">
        <v>2763</v>
      </c>
      <c r="D162" s="25" t="s">
        <v>2822</v>
      </c>
    </row>
    <row r="163" spans="1:4" ht="14.25">
      <c r="A163" s="25" t="s">
        <v>2823</v>
      </c>
      <c r="B163" s="25" t="s">
        <v>2824</v>
      </c>
      <c r="C163" s="25"/>
      <c r="D163" s="25"/>
    </row>
    <row r="164" spans="1:4" ht="14.25">
      <c r="A164" s="25" t="s">
        <v>2825</v>
      </c>
      <c r="B164" s="25" t="s">
        <v>2826</v>
      </c>
      <c r="C164" s="25"/>
      <c r="D164" s="25"/>
    </row>
    <row r="165" spans="1:4" ht="14.25">
      <c r="A165" s="25" t="s">
        <v>2827</v>
      </c>
      <c r="B165" s="25" t="s">
        <v>2828</v>
      </c>
      <c r="C165" s="25"/>
      <c r="D165" s="25"/>
    </row>
    <row r="166" spans="1:4" ht="14.25">
      <c r="A166" s="25" t="s">
        <v>2829</v>
      </c>
      <c r="B166" s="25" t="s">
        <v>2830</v>
      </c>
      <c r="C166" s="25" t="s">
        <v>2831</v>
      </c>
      <c r="D166" s="25" t="s">
        <v>2832</v>
      </c>
    </row>
    <row r="167" spans="1:4" ht="14.25">
      <c r="A167" s="25" t="s">
        <v>2833</v>
      </c>
      <c r="B167" s="25" t="s">
        <v>2834</v>
      </c>
      <c r="C167" s="25"/>
      <c r="D167" s="25"/>
    </row>
    <row r="168" spans="1:4" ht="14.25">
      <c r="A168" s="25" t="s">
        <v>2835</v>
      </c>
      <c r="B168" s="25" t="s">
        <v>2836</v>
      </c>
      <c r="C168" s="25"/>
      <c r="D168" s="25"/>
    </row>
    <row r="169" spans="1:4" ht="14.25">
      <c r="A169" s="25" t="s">
        <v>2837</v>
      </c>
      <c r="B169" s="25" t="s">
        <v>2838</v>
      </c>
      <c r="C169" s="25" t="s">
        <v>2839</v>
      </c>
      <c r="D169" s="25" t="s">
        <v>2840</v>
      </c>
    </row>
    <row r="170" spans="1:4" ht="14.25">
      <c r="A170" s="25" t="s">
        <v>2841</v>
      </c>
      <c r="B170" s="25" t="s">
        <v>2842</v>
      </c>
      <c r="C170" s="25" t="s">
        <v>2843</v>
      </c>
      <c r="D170" s="25" t="s">
        <v>2844</v>
      </c>
    </row>
    <row r="171" spans="1:4" ht="14.25">
      <c r="A171" s="25" t="s">
        <v>2845</v>
      </c>
      <c r="B171" s="25" t="s">
        <v>2846</v>
      </c>
      <c r="C171" s="25"/>
      <c r="D171" s="25"/>
    </row>
    <row r="172" spans="1:4" ht="14.25">
      <c r="A172" s="25" t="s">
        <v>2847</v>
      </c>
      <c r="B172" s="25" t="s">
        <v>2848</v>
      </c>
      <c r="C172" s="25" t="s">
        <v>2849</v>
      </c>
      <c r="D172" s="25" t="s">
        <v>2850</v>
      </c>
    </row>
    <row r="173" spans="1:4" ht="14.25">
      <c r="A173" s="25" t="s">
        <v>2851</v>
      </c>
      <c r="B173" s="25" t="s">
        <v>2852</v>
      </c>
      <c r="C173" s="25" t="s">
        <v>2853</v>
      </c>
      <c r="D173" s="25" t="s">
        <v>2854</v>
      </c>
    </row>
    <row r="174" spans="1:4" ht="14.25">
      <c r="A174" s="25" t="s">
        <v>2855</v>
      </c>
      <c r="B174" s="25" t="s">
        <v>2856</v>
      </c>
      <c r="C174" s="25" t="s">
        <v>2857</v>
      </c>
      <c r="D174" s="25" t="s">
        <v>2858</v>
      </c>
    </row>
    <row r="175" spans="1:4" ht="14.25">
      <c r="A175" s="25" t="s">
        <v>2859</v>
      </c>
      <c r="B175" s="25" t="s">
        <v>2860</v>
      </c>
      <c r="C175" s="25" t="s">
        <v>2861</v>
      </c>
      <c r="D175" s="25"/>
    </row>
    <row r="176" spans="1:4" ht="14.25">
      <c r="A176" s="25" t="s">
        <v>2862</v>
      </c>
      <c r="B176" s="25" t="s">
        <v>2863</v>
      </c>
      <c r="C176" s="25" t="s">
        <v>2763</v>
      </c>
      <c r="D176" s="25" t="s">
        <v>2864</v>
      </c>
    </row>
    <row r="177" spans="1:4" ht="14.25">
      <c r="A177" s="25" t="s">
        <v>2865</v>
      </c>
      <c r="B177" s="25" t="s">
        <v>2866</v>
      </c>
      <c r="C177" s="25" t="s">
        <v>2763</v>
      </c>
      <c r="D177" s="25" t="s">
        <v>2867</v>
      </c>
    </row>
    <row r="178" spans="1:4" ht="14.25">
      <c r="A178" s="25" t="s">
        <v>2868</v>
      </c>
      <c r="B178" s="25" t="s">
        <v>2869</v>
      </c>
      <c r="C178" s="25" t="s">
        <v>2870</v>
      </c>
      <c r="D178" s="25" t="s">
        <v>2871</v>
      </c>
    </row>
    <row r="179" spans="1:4" ht="14.25">
      <c r="A179" s="25" t="s">
        <v>2872</v>
      </c>
      <c r="B179" s="25" t="s">
        <v>2873</v>
      </c>
      <c r="C179" s="25" t="s">
        <v>2763</v>
      </c>
      <c r="D179" s="25" t="s">
        <v>2874</v>
      </c>
    </row>
    <row r="180" spans="1:4" ht="14.25">
      <c r="A180" s="25" t="s">
        <v>2875</v>
      </c>
      <c r="B180" s="25" t="s">
        <v>2876</v>
      </c>
      <c r="C180" s="25" t="s">
        <v>2877</v>
      </c>
      <c r="D180" s="25" t="s">
        <v>2878</v>
      </c>
    </row>
    <row r="181" spans="1:4" ht="14.25">
      <c r="A181" s="25" t="s">
        <v>2879</v>
      </c>
      <c r="B181" s="25" t="s">
        <v>2880</v>
      </c>
      <c r="C181" s="25" t="s">
        <v>2881</v>
      </c>
      <c r="D181" s="25" t="s">
        <v>2882</v>
      </c>
    </row>
    <row r="182" spans="1:4" ht="14.25">
      <c r="A182" s="25" t="s">
        <v>2883</v>
      </c>
      <c r="B182" s="25" t="s">
        <v>2884</v>
      </c>
      <c r="C182" s="25" t="s">
        <v>2763</v>
      </c>
      <c r="D182" s="25" t="s">
        <v>2885</v>
      </c>
    </row>
    <row r="183" spans="1:4" ht="14.25">
      <c r="A183" s="25" t="s">
        <v>2886</v>
      </c>
      <c r="B183" s="25" t="s">
        <v>2887</v>
      </c>
      <c r="C183" s="25" t="s">
        <v>2888</v>
      </c>
      <c r="D183" s="25" t="s">
        <v>2889</v>
      </c>
    </row>
    <row r="184" spans="1:4" ht="14.25">
      <c r="A184" s="25" t="s">
        <v>2890</v>
      </c>
      <c r="B184" s="25" t="s">
        <v>2891</v>
      </c>
      <c r="C184" s="25"/>
      <c r="D184" s="25"/>
    </row>
    <row r="185" spans="1:4" ht="14.25">
      <c r="A185" s="25" t="s">
        <v>2892</v>
      </c>
      <c r="B185" s="25" t="s">
        <v>2893</v>
      </c>
      <c r="C185" s="25" t="s">
        <v>2894</v>
      </c>
      <c r="D185" s="25" t="s">
        <v>2895</v>
      </c>
    </row>
    <row r="186" spans="1:4" ht="14.25">
      <c r="A186" s="25" t="s">
        <v>2896</v>
      </c>
      <c r="B186" s="25" t="s">
        <v>2897</v>
      </c>
      <c r="C186" s="25" t="s">
        <v>2898</v>
      </c>
      <c r="D186" s="25" t="s">
        <v>2899</v>
      </c>
    </row>
    <row r="187" spans="1:4" ht="14.25">
      <c r="A187" s="25" t="s">
        <v>2900</v>
      </c>
      <c r="B187" s="25" t="s">
        <v>2901</v>
      </c>
      <c r="C187" s="25" t="s">
        <v>2902</v>
      </c>
      <c r="D187" s="25" t="s">
        <v>2903</v>
      </c>
    </row>
    <row r="188" spans="1:4" ht="14.25">
      <c r="A188" s="25" t="s">
        <v>2904</v>
      </c>
      <c r="B188" s="25" t="s">
        <v>2905</v>
      </c>
      <c r="C188" s="25" t="s">
        <v>2906</v>
      </c>
      <c r="D188" s="25" t="s">
        <v>2907</v>
      </c>
    </row>
    <row r="189" spans="1:4" ht="14.25">
      <c r="A189" s="25" t="s">
        <v>2908</v>
      </c>
      <c r="B189" s="25" t="s">
        <v>2909</v>
      </c>
      <c r="C189" s="25" t="s">
        <v>2910</v>
      </c>
      <c r="D189" s="25" t="s">
        <v>2911</v>
      </c>
    </row>
    <row r="190" spans="1:4" ht="14.25">
      <c r="A190" s="25" t="s">
        <v>2912</v>
      </c>
      <c r="B190" s="25" t="s">
        <v>2913</v>
      </c>
      <c r="C190" s="25" t="s">
        <v>2914</v>
      </c>
      <c r="D190" s="25" t="s">
        <v>2915</v>
      </c>
    </row>
    <row r="191" spans="1:4" ht="14.25">
      <c r="A191" s="25" t="s">
        <v>2916</v>
      </c>
      <c r="B191" s="25" t="s">
        <v>2917</v>
      </c>
      <c r="C191" s="25" t="s">
        <v>2914</v>
      </c>
      <c r="D191" s="25" t="s">
        <v>2918</v>
      </c>
    </row>
    <row r="192" spans="1:4" ht="14.25">
      <c r="A192" s="25" t="s">
        <v>2919</v>
      </c>
      <c r="B192" s="25" t="s">
        <v>2920</v>
      </c>
      <c r="C192" s="25" t="s">
        <v>2914</v>
      </c>
      <c r="D192" s="25" t="s">
        <v>2921</v>
      </c>
    </row>
    <row r="193" spans="1:4" ht="14.25">
      <c r="A193" s="25" t="s">
        <v>2922</v>
      </c>
      <c r="B193" s="25" t="s">
        <v>2923</v>
      </c>
      <c r="C193" s="25" t="s">
        <v>2914</v>
      </c>
      <c r="D193" s="25" t="s">
        <v>2924</v>
      </c>
    </row>
    <row r="194" spans="1:4" ht="14.25">
      <c r="A194" s="25" t="s">
        <v>2925</v>
      </c>
      <c r="B194" s="25" t="s">
        <v>2926</v>
      </c>
      <c r="C194" s="25" t="s">
        <v>2927</v>
      </c>
      <c r="D194" s="25" t="s">
        <v>2928</v>
      </c>
    </row>
    <row r="195" spans="1:4" ht="14.25">
      <c r="A195" s="25" t="s">
        <v>2929</v>
      </c>
      <c r="B195" s="25" t="s">
        <v>2930</v>
      </c>
      <c r="C195" s="25" t="s">
        <v>2931</v>
      </c>
      <c r="D195" s="25" t="s">
        <v>2932</v>
      </c>
    </row>
    <row r="196" spans="1:4" ht="14.25">
      <c r="A196" s="25" t="s">
        <v>2933</v>
      </c>
      <c r="B196" s="25" t="s">
        <v>2934</v>
      </c>
      <c r="C196" s="25" t="s">
        <v>2763</v>
      </c>
      <c r="D196" s="25" t="s">
        <v>2935</v>
      </c>
    </row>
    <row r="197" spans="1:4" ht="14.25">
      <c r="A197" s="25" t="s">
        <v>2936</v>
      </c>
      <c r="B197" s="25" t="s">
        <v>2937</v>
      </c>
      <c r="C197" s="25" t="s">
        <v>2938</v>
      </c>
      <c r="D197" s="25" t="s">
        <v>2939</v>
      </c>
    </row>
    <row r="198" spans="1:4" ht="14.25">
      <c r="A198" s="25" t="s">
        <v>2940</v>
      </c>
      <c r="B198" s="25" t="s">
        <v>2941</v>
      </c>
      <c r="C198" s="25" t="s">
        <v>2942</v>
      </c>
      <c r="D198" s="25"/>
    </row>
    <row r="199" spans="1:4" ht="14.25">
      <c r="A199" s="25" t="s">
        <v>2943</v>
      </c>
      <c r="B199" s="25" t="s">
        <v>2944</v>
      </c>
      <c r="C199" s="25" t="s">
        <v>2763</v>
      </c>
      <c r="D199" s="25" t="s">
        <v>2944</v>
      </c>
    </row>
    <row r="200" spans="1:4" ht="14.25">
      <c r="A200" s="25" t="s">
        <v>2945</v>
      </c>
      <c r="B200" s="25" t="s">
        <v>2946</v>
      </c>
      <c r="C200" s="25" t="s">
        <v>2763</v>
      </c>
      <c r="D200" s="25" t="s">
        <v>2946</v>
      </c>
    </row>
    <row r="201" spans="1:4" ht="14.25">
      <c r="A201" s="25" t="s">
        <v>2947</v>
      </c>
      <c r="B201" s="25" t="s">
        <v>2948</v>
      </c>
      <c r="C201" s="25" t="s">
        <v>2763</v>
      </c>
      <c r="D201" s="25" t="s">
        <v>2949</v>
      </c>
    </row>
    <row r="202" spans="1:4" ht="14.25">
      <c r="A202" s="25" t="s">
        <v>2950</v>
      </c>
      <c r="B202" s="25" t="s">
        <v>2951</v>
      </c>
      <c r="C202" s="25" t="s">
        <v>2763</v>
      </c>
      <c r="D202" s="25"/>
    </row>
    <row r="203" spans="1:4" ht="14.25">
      <c r="A203" s="25" t="s">
        <v>2952</v>
      </c>
      <c r="B203" s="25" t="s">
        <v>2953</v>
      </c>
      <c r="C203" s="25" t="s">
        <v>2954</v>
      </c>
      <c r="D203" s="25" t="s">
        <v>2953</v>
      </c>
    </row>
    <row r="204" spans="1:4" ht="14.25">
      <c r="A204" s="25" t="s">
        <v>2955</v>
      </c>
      <c r="B204" s="25" t="s">
        <v>2956</v>
      </c>
      <c r="C204" s="25" t="s">
        <v>2957</v>
      </c>
      <c r="D204" s="25" t="s">
        <v>2958</v>
      </c>
    </row>
    <row r="205" spans="1:4" ht="14.25">
      <c r="A205" s="25" t="s">
        <v>2959</v>
      </c>
      <c r="B205" s="25" t="s">
        <v>2960</v>
      </c>
      <c r="C205" s="25" t="s">
        <v>2961</v>
      </c>
      <c r="D205" s="25" t="s">
        <v>2962</v>
      </c>
    </row>
    <row r="206" spans="1:4" ht="14.25">
      <c r="A206" s="25" t="s">
        <v>2963</v>
      </c>
      <c r="B206" s="25" t="s">
        <v>2964</v>
      </c>
      <c r="C206" s="25" t="s">
        <v>2965</v>
      </c>
      <c r="D206" s="25" t="s">
        <v>2966</v>
      </c>
    </row>
    <row r="207" spans="1:4" ht="14.25">
      <c r="A207" s="25" t="s">
        <v>2967</v>
      </c>
      <c r="B207" s="25" t="s">
        <v>2968</v>
      </c>
      <c r="C207" s="25" t="s">
        <v>2969</v>
      </c>
      <c r="D207" s="25" t="s">
        <v>2970</v>
      </c>
    </row>
    <row r="208" spans="1:4" ht="14.25">
      <c r="A208" s="25" t="s">
        <v>2971</v>
      </c>
      <c r="B208" s="25" t="s">
        <v>2972</v>
      </c>
      <c r="C208" s="25" t="s">
        <v>2763</v>
      </c>
      <c r="D208" s="25"/>
    </row>
    <row r="209" spans="1:4" ht="14.25">
      <c r="A209" s="25" t="s">
        <v>2973</v>
      </c>
      <c r="B209" s="25" t="s">
        <v>2974</v>
      </c>
      <c r="C209" s="25" t="s">
        <v>2763</v>
      </c>
      <c r="D209" s="25" t="s">
        <v>2975</v>
      </c>
    </row>
    <row r="210" spans="1:4" ht="14.25">
      <c r="A210" s="25" t="s">
        <v>2976</v>
      </c>
      <c r="B210" s="25" t="s">
        <v>2977</v>
      </c>
      <c r="C210" s="25" t="s">
        <v>2763</v>
      </c>
      <c r="D210" s="25" t="s">
        <v>2978</v>
      </c>
    </row>
    <row r="211" spans="1:4" ht="14.25">
      <c r="A211" s="25" t="s">
        <v>2979</v>
      </c>
      <c r="B211" s="25" t="s">
        <v>2980</v>
      </c>
      <c r="C211" s="25" t="s">
        <v>2763</v>
      </c>
      <c r="D211" s="25" t="s">
        <v>2981</v>
      </c>
    </row>
    <row r="212" spans="1:4" ht="14.25">
      <c r="A212" s="25" t="s">
        <v>2982</v>
      </c>
      <c r="B212" s="25" t="s">
        <v>2983</v>
      </c>
      <c r="C212" s="25"/>
      <c r="D212" s="25"/>
    </row>
    <row r="213" spans="1:4" ht="14.25">
      <c r="A213" s="25" t="s">
        <v>2984</v>
      </c>
      <c r="B213" s="25" t="s">
        <v>2985</v>
      </c>
      <c r="C213" s="25"/>
      <c r="D213" s="25"/>
    </row>
    <row r="214" spans="1:4" ht="14.25">
      <c r="A214" s="25" t="s">
        <v>2986</v>
      </c>
      <c r="B214" s="25" t="s">
        <v>2987</v>
      </c>
      <c r="C214" s="25" t="s">
        <v>2988</v>
      </c>
      <c r="D214" s="25" t="s">
        <v>2989</v>
      </c>
    </row>
    <row r="215" spans="1:4" ht="14.25">
      <c r="A215" s="25" t="s">
        <v>2990</v>
      </c>
      <c r="B215" s="25" t="s">
        <v>2991</v>
      </c>
      <c r="C215" s="25" t="s">
        <v>2992</v>
      </c>
      <c r="D215" s="25" t="s">
        <v>2993</v>
      </c>
    </row>
    <row r="216" spans="1:4" ht="14.25">
      <c r="A216" s="25" t="s">
        <v>2994</v>
      </c>
      <c r="B216" s="25" t="s">
        <v>2995</v>
      </c>
      <c r="C216" s="25"/>
      <c r="D216" s="25"/>
    </row>
    <row r="217" spans="1:4" ht="14.25">
      <c r="A217" s="25" t="s">
        <v>2996</v>
      </c>
      <c r="B217" s="25" t="s">
        <v>2997</v>
      </c>
      <c r="C217" s="25"/>
      <c r="D217" s="25"/>
    </row>
    <row r="218" spans="1:4" ht="14.25">
      <c r="A218" s="25" t="s">
        <v>2998</v>
      </c>
      <c r="B218" s="25" t="s">
        <v>2999</v>
      </c>
      <c r="C218" s="25" t="s">
        <v>3000</v>
      </c>
      <c r="D218" s="25"/>
    </row>
    <row r="219" spans="1:4" ht="14.25">
      <c r="A219" s="25" t="s">
        <v>3001</v>
      </c>
      <c r="B219" s="25" t="s">
        <v>3002</v>
      </c>
      <c r="C219" s="25"/>
      <c r="D219" s="25"/>
    </row>
    <row r="220" spans="1:4" ht="14.25">
      <c r="A220" s="25" t="s">
        <v>3003</v>
      </c>
      <c r="B220" s="25" t="s">
        <v>3004</v>
      </c>
      <c r="C220" s="25"/>
      <c r="D220" s="25"/>
    </row>
    <row r="221" spans="1:4" ht="14.25">
      <c r="A221" s="25" t="s">
        <v>3005</v>
      </c>
      <c r="B221" s="25" t="s">
        <v>3006</v>
      </c>
      <c r="C221" s="25"/>
      <c r="D221" s="25"/>
    </row>
    <row r="222" spans="1:4" ht="14.25">
      <c r="A222" s="25" t="s">
        <v>3007</v>
      </c>
      <c r="B222" s="25" t="s">
        <v>3008</v>
      </c>
      <c r="C222" s="25" t="s">
        <v>3009</v>
      </c>
      <c r="D222" s="25" t="s">
        <v>3010</v>
      </c>
    </row>
    <row r="223" spans="1:4" ht="14.25">
      <c r="A223" s="25" t="s">
        <v>3011</v>
      </c>
      <c r="B223" s="25" t="s">
        <v>3012</v>
      </c>
      <c r="C223" s="25" t="s">
        <v>3013</v>
      </c>
      <c r="D223" s="25" t="s">
        <v>3014</v>
      </c>
    </row>
    <row r="224" spans="1:4" ht="14.25">
      <c r="A224" s="25" t="s">
        <v>3015</v>
      </c>
      <c r="B224" s="25" t="s">
        <v>3016</v>
      </c>
      <c r="C224" s="25"/>
      <c r="D224" s="25"/>
    </row>
    <row r="225" spans="1:4" ht="14.25">
      <c r="A225" s="25" t="s">
        <v>3017</v>
      </c>
      <c r="B225" s="25" t="s">
        <v>3018</v>
      </c>
      <c r="C225" s="25" t="s">
        <v>3019</v>
      </c>
      <c r="D225" s="25" t="s">
        <v>3020</v>
      </c>
    </row>
    <row r="226" spans="1:4" ht="14.25">
      <c r="A226" s="25" t="s">
        <v>3021</v>
      </c>
      <c r="B226" s="25" t="s">
        <v>3022</v>
      </c>
      <c r="C226" s="25" t="s">
        <v>3023</v>
      </c>
      <c r="D226" s="25" t="s">
        <v>3024</v>
      </c>
    </row>
    <row r="227" spans="1:4" ht="14.25">
      <c r="A227" s="25" t="s">
        <v>3025</v>
      </c>
      <c r="B227" s="25" t="s">
        <v>3026</v>
      </c>
      <c r="C227" s="25" t="s">
        <v>3027</v>
      </c>
      <c r="D227" s="25" t="s">
        <v>3028</v>
      </c>
    </row>
    <row r="228" spans="1:4" ht="14.25">
      <c r="A228" s="25" t="s">
        <v>3029</v>
      </c>
      <c r="B228" s="25" t="s">
        <v>3030</v>
      </c>
      <c r="C228" s="25" t="s">
        <v>3031</v>
      </c>
      <c r="D228" s="25" t="s">
        <v>3032</v>
      </c>
    </row>
    <row r="229" spans="1:4" ht="14.25">
      <c r="A229" s="25" t="s">
        <v>3033</v>
      </c>
      <c r="B229" s="25" t="s">
        <v>3034</v>
      </c>
      <c r="C229" s="25" t="s">
        <v>3035</v>
      </c>
      <c r="D229" s="25" t="s">
        <v>3036</v>
      </c>
    </row>
    <row r="230" spans="1:4" ht="14.25">
      <c r="A230" s="25" t="s">
        <v>3037</v>
      </c>
      <c r="B230" s="25" t="s">
        <v>3038</v>
      </c>
      <c r="C230" s="25"/>
      <c r="D230" s="25"/>
    </row>
    <row r="231" spans="1:4" ht="14.25">
      <c r="A231" s="25" t="s">
        <v>3039</v>
      </c>
      <c r="B231" s="25" t="s">
        <v>3040</v>
      </c>
      <c r="C231" s="25" t="s">
        <v>3041</v>
      </c>
      <c r="D231" s="25" t="s">
        <v>3042</v>
      </c>
    </row>
    <row r="232" spans="1:4" ht="14.25">
      <c r="A232" s="25" t="s">
        <v>3043</v>
      </c>
      <c r="B232" s="25" t="s">
        <v>3044</v>
      </c>
      <c r="C232" s="25" t="s">
        <v>3045</v>
      </c>
      <c r="D232" s="25" t="s">
        <v>3044</v>
      </c>
    </row>
    <row r="233" spans="1:4" ht="14.25">
      <c r="A233" s="25" t="s">
        <v>3046</v>
      </c>
      <c r="B233" s="25" t="s">
        <v>3047</v>
      </c>
      <c r="C233" s="25" t="s">
        <v>3048</v>
      </c>
      <c r="D233" s="25" t="s">
        <v>3049</v>
      </c>
    </row>
    <row r="234" spans="1:4" ht="14.25">
      <c r="A234" s="25" t="s">
        <v>3050</v>
      </c>
      <c r="B234" s="25" t="s">
        <v>3051</v>
      </c>
      <c r="C234" s="25"/>
      <c r="D234" s="25"/>
    </row>
    <row r="235" spans="1:4" ht="14.25">
      <c r="A235" s="25" t="s">
        <v>3052</v>
      </c>
      <c r="B235" s="25" t="s">
        <v>3053</v>
      </c>
      <c r="C235" s="25" t="s">
        <v>3054</v>
      </c>
      <c r="D235" s="25" t="s">
        <v>3055</v>
      </c>
    </row>
    <row r="236" spans="1:4" ht="14.25">
      <c r="A236" s="25" t="s">
        <v>3056</v>
      </c>
      <c r="B236" s="25" t="s">
        <v>3057</v>
      </c>
      <c r="C236" s="25" t="s">
        <v>3058</v>
      </c>
      <c r="D236" s="25" t="s">
        <v>3059</v>
      </c>
    </row>
    <row r="237" spans="1:4" ht="14.25">
      <c r="A237" s="25" t="s">
        <v>3060</v>
      </c>
      <c r="B237" s="25" t="s">
        <v>3061</v>
      </c>
      <c r="C237" s="25"/>
      <c r="D237" s="25"/>
    </row>
    <row r="238" spans="1:4" ht="14.25">
      <c r="A238" s="25" t="s">
        <v>3062</v>
      </c>
      <c r="B238" s="25" t="s">
        <v>3063</v>
      </c>
      <c r="C238" s="25" t="s">
        <v>3064</v>
      </c>
      <c r="D238" s="25" t="s">
        <v>3065</v>
      </c>
    </row>
    <row r="239" spans="1:4" ht="14.25">
      <c r="A239" s="25" t="s">
        <v>3066</v>
      </c>
      <c r="B239" s="25" t="s">
        <v>3067</v>
      </c>
      <c r="C239" s="25" t="s">
        <v>3068</v>
      </c>
      <c r="D239" s="25" t="s">
        <v>3069</v>
      </c>
    </row>
    <row r="240" spans="1:4" ht="14.25">
      <c r="A240" s="25" t="s">
        <v>3070</v>
      </c>
      <c r="B240" s="25" t="s">
        <v>3071</v>
      </c>
      <c r="C240" s="25" t="s">
        <v>3072</v>
      </c>
      <c r="D240" s="25" t="s">
        <v>3073</v>
      </c>
    </row>
    <row r="241" spans="1:4" ht="14.25">
      <c r="A241" s="25" t="s">
        <v>3074</v>
      </c>
      <c r="B241" s="25" t="s">
        <v>3075</v>
      </c>
      <c r="C241" s="25" t="s">
        <v>3076</v>
      </c>
      <c r="D241" s="25" t="s">
        <v>3077</v>
      </c>
    </row>
    <row r="242" spans="1:4" ht="14.25">
      <c r="A242" s="25" t="s">
        <v>3078</v>
      </c>
      <c r="B242" s="25" t="s">
        <v>3079</v>
      </c>
      <c r="C242" s="25" t="s">
        <v>3080</v>
      </c>
      <c r="D242" s="25" t="s">
        <v>3081</v>
      </c>
    </row>
    <row r="243" spans="1:4" ht="14.25">
      <c r="A243" s="25" t="s">
        <v>3082</v>
      </c>
      <c r="B243" s="25" t="s">
        <v>3083</v>
      </c>
      <c r="C243" s="25" t="s">
        <v>3084</v>
      </c>
      <c r="D243" s="25" t="s">
        <v>3085</v>
      </c>
    </row>
    <row r="244" spans="1:4" ht="14.25">
      <c r="A244" s="25" t="s">
        <v>3086</v>
      </c>
      <c r="B244" s="25" t="s">
        <v>3087</v>
      </c>
      <c r="C244" s="25" t="s">
        <v>3088</v>
      </c>
      <c r="D244" s="25" t="s">
        <v>3089</v>
      </c>
    </row>
    <row r="245" spans="1:4" ht="14.25">
      <c r="A245" s="25" t="s">
        <v>3090</v>
      </c>
      <c r="B245" s="25" t="s">
        <v>3091</v>
      </c>
      <c r="C245" s="25" t="s">
        <v>3092</v>
      </c>
      <c r="D245" s="25" t="s">
        <v>3093</v>
      </c>
    </row>
    <row r="246" spans="1:4" ht="14.25">
      <c r="A246" s="25" t="s">
        <v>3094</v>
      </c>
      <c r="B246" s="25" t="s">
        <v>3095</v>
      </c>
      <c r="C246" s="25"/>
      <c r="D246" s="25"/>
    </row>
    <row r="247" spans="1:4" ht="14.25">
      <c r="A247" s="25" t="s">
        <v>3096</v>
      </c>
      <c r="B247" s="25" t="s">
        <v>3097</v>
      </c>
      <c r="C247" s="25" t="s">
        <v>3098</v>
      </c>
      <c r="D247" s="25" t="s">
        <v>3099</v>
      </c>
    </row>
    <row r="248" spans="1:4" ht="14.25">
      <c r="A248" s="25" t="s">
        <v>3100</v>
      </c>
      <c r="B248" s="25" t="s">
        <v>3101</v>
      </c>
      <c r="C248" s="25" t="s">
        <v>3102</v>
      </c>
      <c r="D248" s="25" t="s">
        <v>3103</v>
      </c>
    </row>
    <row r="249" spans="1:4" ht="14.25">
      <c r="A249" s="25" t="s">
        <v>3104</v>
      </c>
      <c r="B249" s="25" t="s">
        <v>3105</v>
      </c>
      <c r="C249" s="25" t="s">
        <v>3106</v>
      </c>
      <c r="D249" s="25" t="s">
        <v>3107</v>
      </c>
    </row>
    <row r="250" spans="1:4" ht="14.25">
      <c r="A250" s="25" t="s">
        <v>3108</v>
      </c>
      <c r="B250" s="25" t="s">
        <v>3109</v>
      </c>
      <c r="C250" s="25" t="s">
        <v>3110</v>
      </c>
      <c r="D250" s="25" t="s">
        <v>3111</v>
      </c>
    </row>
    <row r="251" spans="1:4" ht="14.25">
      <c r="A251" s="25" t="s">
        <v>3112</v>
      </c>
      <c r="B251" s="25" t="s">
        <v>3113</v>
      </c>
      <c r="C251" s="25" t="s">
        <v>3114</v>
      </c>
      <c r="D251" s="25"/>
    </row>
    <row r="252" spans="1:4" ht="14.25">
      <c r="A252" s="25" t="s">
        <v>3115</v>
      </c>
      <c r="B252" s="25" t="s">
        <v>3116</v>
      </c>
      <c r="C252" s="25"/>
      <c r="D252" s="25"/>
    </row>
    <row r="253" spans="1:4" ht="14.25">
      <c r="A253" s="25" t="s">
        <v>3117</v>
      </c>
      <c r="B253" s="25" t="s">
        <v>3118</v>
      </c>
      <c r="C253" s="25"/>
      <c r="D253" s="25"/>
    </row>
    <row r="254" spans="1:4" ht="14.25">
      <c r="A254" s="25" t="s">
        <v>3119</v>
      </c>
      <c r="B254" s="25" t="s">
        <v>3120</v>
      </c>
      <c r="C254" s="25"/>
      <c r="D254" s="25"/>
    </row>
    <row r="255" spans="1:4" ht="14.25">
      <c r="A255" s="25" t="s">
        <v>3121</v>
      </c>
      <c r="B255" s="25" t="s">
        <v>3122</v>
      </c>
      <c r="C255" s="25"/>
      <c r="D255" s="25"/>
    </row>
    <row r="256" spans="1:4" ht="14.25">
      <c r="A256" s="25" t="s">
        <v>3123</v>
      </c>
      <c r="B256" s="25" t="s">
        <v>3124</v>
      </c>
      <c r="C256" s="25"/>
      <c r="D256" s="25"/>
    </row>
    <row r="257" spans="1:4" ht="14.25">
      <c r="A257" s="25" t="s">
        <v>3125</v>
      </c>
      <c r="B257" s="25" t="s">
        <v>3126</v>
      </c>
      <c r="C257" s="25" t="s">
        <v>3127</v>
      </c>
      <c r="D257" s="25" t="s">
        <v>3128</v>
      </c>
    </row>
    <row r="258" spans="1:4" ht="14.25">
      <c r="A258" s="25" t="s">
        <v>3129</v>
      </c>
      <c r="B258" s="25" t="s">
        <v>3130</v>
      </c>
      <c r="C258" s="25"/>
      <c r="D258" s="25"/>
    </row>
    <row r="259" spans="1:4" ht="14.25">
      <c r="A259" s="25" t="s">
        <v>3131</v>
      </c>
      <c r="B259" s="25" t="s">
        <v>3132</v>
      </c>
      <c r="C259" s="25" t="s">
        <v>3133</v>
      </c>
      <c r="D259" s="25" t="s">
        <v>3134</v>
      </c>
    </row>
    <row r="260" spans="1:4" ht="14.25">
      <c r="A260" s="25" t="s">
        <v>3135</v>
      </c>
      <c r="B260" s="25" t="s">
        <v>3136</v>
      </c>
      <c r="C260" s="25" t="s">
        <v>3137</v>
      </c>
      <c r="D260" s="25" t="s">
        <v>3138</v>
      </c>
    </row>
    <row r="261" spans="1:4" ht="14.25">
      <c r="A261" s="25" t="s">
        <v>3139</v>
      </c>
      <c r="B261" s="25" t="s">
        <v>3140</v>
      </c>
      <c r="C261" s="25" t="s">
        <v>3141</v>
      </c>
      <c r="D261" s="25" t="s">
        <v>3142</v>
      </c>
    </row>
    <row r="262" spans="1:4" ht="14.25">
      <c r="A262" s="25" t="s">
        <v>3143</v>
      </c>
      <c r="B262" s="25" t="s">
        <v>3144</v>
      </c>
      <c r="C262" s="25" t="s">
        <v>3145</v>
      </c>
      <c r="D262" s="25" t="s">
        <v>3146</v>
      </c>
    </row>
    <row r="263" spans="1:4" ht="14.25">
      <c r="A263" s="25" t="s">
        <v>3147</v>
      </c>
      <c r="B263" s="25" t="s">
        <v>3148</v>
      </c>
      <c r="C263" s="25"/>
      <c r="D263" s="25"/>
    </row>
    <row r="264" spans="1:4" ht="14.25">
      <c r="A264" s="25" t="s">
        <v>3149</v>
      </c>
      <c r="B264" s="25" t="s">
        <v>3150</v>
      </c>
      <c r="C264" s="25"/>
      <c r="D264" s="25"/>
    </row>
    <row r="265" spans="1:4" ht="14.25">
      <c r="A265" s="25" t="s">
        <v>3151</v>
      </c>
      <c r="B265" s="25" t="s">
        <v>3152</v>
      </c>
      <c r="C265" s="25"/>
      <c r="D265" s="25"/>
    </row>
    <row r="266" spans="1:4" ht="14.25">
      <c r="A266" s="25" t="s">
        <v>3153</v>
      </c>
      <c r="B266" s="25" t="s">
        <v>3154</v>
      </c>
      <c r="C266" s="25"/>
      <c r="D266" s="25"/>
    </row>
    <row r="267" spans="1:4" ht="14.25">
      <c r="A267" s="25" t="s">
        <v>3155</v>
      </c>
      <c r="B267" s="25" t="s">
        <v>3156</v>
      </c>
      <c r="C267" s="25" t="s">
        <v>3157</v>
      </c>
      <c r="D267" s="25" t="s">
        <v>3158</v>
      </c>
    </row>
    <row r="268" spans="1:4" ht="14.25">
      <c r="A268" s="25" t="s">
        <v>3159</v>
      </c>
      <c r="B268" s="25" t="s">
        <v>3160</v>
      </c>
      <c r="C268" s="25" t="s">
        <v>3161</v>
      </c>
      <c r="D268" s="25" t="s">
        <v>3160</v>
      </c>
    </row>
    <row r="269" spans="1:4" ht="14.25">
      <c r="A269" s="25" t="s">
        <v>3162</v>
      </c>
      <c r="B269" s="25" t="s">
        <v>3163</v>
      </c>
      <c r="C269" s="25" t="s">
        <v>3164</v>
      </c>
      <c r="D269" s="25" t="s">
        <v>3163</v>
      </c>
    </row>
    <row r="270" spans="1:4" ht="14.25">
      <c r="A270" s="25" t="s">
        <v>3165</v>
      </c>
      <c r="B270" s="25" t="s">
        <v>3166</v>
      </c>
      <c r="C270" s="25" t="s">
        <v>3167</v>
      </c>
      <c r="D270" s="25" t="s">
        <v>3166</v>
      </c>
    </row>
    <row r="271" spans="1:4" ht="14.25">
      <c r="A271" s="25" t="s">
        <v>3168</v>
      </c>
      <c r="B271" s="25" t="s">
        <v>3169</v>
      </c>
      <c r="C271" s="25" t="s">
        <v>3170</v>
      </c>
      <c r="D271" s="25"/>
    </row>
    <row r="272" spans="1:4" ht="14.25">
      <c r="A272" s="25" t="s">
        <v>3171</v>
      </c>
      <c r="B272" s="25" t="s">
        <v>3172</v>
      </c>
      <c r="C272" s="25"/>
      <c r="D272" s="25"/>
    </row>
    <row r="273" spans="1:4" ht="14.25">
      <c r="A273" s="25" t="s">
        <v>3173</v>
      </c>
      <c r="B273" s="25" t="s">
        <v>3174</v>
      </c>
      <c r="C273" s="25"/>
      <c r="D273" s="25"/>
    </row>
    <row r="274" spans="1:4" ht="14.25">
      <c r="A274" s="25" t="s">
        <v>3175</v>
      </c>
      <c r="B274" s="25" t="s">
        <v>3176</v>
      </c>
      <c r="C274" s="25"/>
      <c r="D274" s="25"/>
    </row>
    <row r="275" spans="1:4" ht="14.25">
      <c r="A275" s="25" t="s">
        <v>3177</v>
      </c>
      <c r="B275" s="25" t="s">
        <v>3178</v>
      </c>
      <c r="C275" s="25"/>
      <c r="D275" s="25"/>
    </row>
    <row r="276" spans="1:4" ht="14.25">
      <c r="A276" s="25" t="s">
        <v>3179</v>
      </c>
      <c r="B276" s="25" t="s">
        <v>3180</v>
      </c>
      <c r="C276" s="25"/>
      <c r="D276" s="25"/>
    </row>
    <row r="277" spans="1:4" ht="14.25">
      <c r="A277" s="25" t="s">
        <v>3181</v>
      </c>
      <c r="B277" s="25" t="s">
        <v>3182</v>
      </c>
      <c r="C277" s="25"/>
      <c r="D277" s="25"/>
    </row>
    <row r="278" spans="1:4" ht="14.25">
      <c r="A278" s="25" t="s">
        <v>3183</v>
      </c>
      <c r="B278" s="25" t="s">
        <v>3184</v>
      </c>
      <c r="C278" s="25"/>
      <c r="D278" s="25"/>
    </row>
    <row r="279" spans="1:4" ht="14.25">
      <c r="A279" s="25" t="s">
        <v>3185</v>
      </c>
      <c r="B279" s="25" t="s">
        <v>3186</v>
      </c>
      <c r="C279" s="25"/>
      <c r="D279" s="25"/>
    </row>
    <row r="280" spans="1:4" ht="14.25">
      <c r="A280" s="25" t="s">
        <v>3187</v>
      </c>
      <c r="B280" s="25" t="s">
        <v>3188</v>
      </c>
      <c r="C280" s="25"/>
      <c r="D280" s="25"/>
    </row>
    <row r="281" spans="1:4" ht="14.25">
      <c r="A281" s="25" t="s">
        <v>3189</v>
      </c>
      <c r="B281" s="25" t="s">
        <v>3190</v>
      </c>
      <c r="C281" s="25"/>
      <c r="D281" s="25"/>
    </row>
    <row r="282" spans="1:4" ht="14.25">
      <c r="A282" s="25" t="s">
        <v>3191</v>
      </c>
      <c r="B282" s="25" t="s">
        <v>3192</v>
      </c>
      <c r="C282" s="25"/>
      <c r="D282" s="25"/>
    </row>
    <row r="283" spans="1:4" ht="14.25">
      <c r="A283" s="25" t="s">
        <v>3193</v>
      </c>
      <c r="B283" s="25" t="s">
        <v>3194</v>
      </c>
      <c r="C283" s="25"/>
      <c r="D283" s="25"/>
    </row>
    <row r="284" spans="1:4" ht="14.25">
      <c r="A284" s="25" t="s">
        <v>3195</v>
      </c>
      <c r="B284" s="25" t="s">
        <v>3196</v>
      </c>
      <c r="C284" s="25"/>
      <c r="D284" s="25"/>
    </row>
    <row r="285" spans="1:4" ht="14.25">
      <c r="A285" s="25" t="s">
        <v>3197</v>
      </c>
      <c r="B285" s="25" t="s">
        <v>3198</v>
      </c>
      <c r="C285" s="25"/>
      <c r="D285" s="25"/>
    </row>
    <row r="286" spans="1:4" ht="14.25">
      <c r="A286" s="25" t="s">
        <v>3199</v>
      </c>
      <c r="B286" s="25" t="s">
        <v>3200</v>
      </c>
      <c r="C286" s="25"/>
      <c r="D286" s="25"/>
    </row>
    <row r="287" spans="1:4" ht="14.25">
      <c r="A287" s="25" t="s">
        <v>3201</v>
      </c>
      <c r="B287" s="25" t="s">
        <v>3202</v>
      </c>
      <c r="C287" s="25"/>
      <c r="D287" s="25"/>
    </row>
    <row r="288" spans="1:4" ht="14.25">
      <c r="A288" s="25" t="s">
        <v>3203</v>
      </c>
      <c r="B288" s="25" t="s">
        <v>3204</v>
      </c>
      <c r="C288" s="25" t="s">
        <v>3205</v>
      </c>
      <c r="D288" s="25" t="s">
        <v>3206</v>
      </c>
    </row>
    <row r="289" spans="1:4" ht="14.25">
      <c r="A289" s="25" t="s">
        <v>3207</v>
      </c>
      <c r="B289" s="25" t="s">
        <v>3208</v>
      </c>
      <c r="C289" s="25" t="s">
        <v>3209</v>
      </c>
      <c r="D289" s="25"/>
    </row>
    <row r="290" spans="1:4" ht="14.25">
      <c r="A290" s="25" t="s">
        <v>3210</v>
      </c>
      <c r="B290" s="25" t="s">
        <v>3211</v>
      </c>
      <c r="C290" s="25" t="s">
        <v>3212</v>
      </c>
      <c r="D290" s="25" t="s">
        <v>3213</v>
      </c>
    </row>
    <row r="291" spans="1:4" ht="14.25">
      <c r="A291" s="25" t="s">
        <v>3214</v>
      </c>
      <c r="B291" s="25" t="s">
        <v>3215</v>
      </c>
      <c r="C291" s="25" t="s">
        <v>3216</v>
      </c>
      <c r="D291" s="25" t="s">
        <v>3217</v>
      </c>
    </row>
    <row r="292" spans="1:4" ht="14.25">
      <c r="A292" s="25" t="s">
        <v>3218</v>
      </c>
      <c r="B292" s="25" t="s">
        <v>3219</v>
      </c>
      <c r="C292" s="25" t="s">
        <v>3220</v>
      </c>
      <c r="D292" s="25" t="s">
        <v>3221</v>
      </c>
    </row>
    <row r="293" spans="1:4" ht="14.25">
      <c r="A293" s="25" t="s">
        <v>3222</v>
      </c>
      <c r="B293" s="25" t="s">
        <v>3223</v>
      </c>
      <c r="C293" s="25" t="s">
        <v>3224</v>
      </c>
      <c r="D293" s="25" t="s">
        <v>3225</v>
      </c>
    </row>
    <row r="294" spans="1:4" ht="14.25">
      <c r="A294" s="25" t="s">
        <v>3226</v>
      </c>
      <c r="B294" s="25" t="s">
        <v>3227</v>
      </c>
      <c r="C294" s="25" t="s">
        <v>3228</v>
      </c>
      <c r="D294" s="25" t="s">
        <v>3229</v>
      </c>
    </row>
    <row r="295" spans="1:4" ht="14.25">
      <c r="A295" s="25" t="s">
        <v>3230</v>
      </c>
      <c r="B295" s="25" t="s">
        <v>3231</v>
      </c>
      <c r="C295" s="25" t="s">
        <v>3232</v>
      </c>
      <c r="D295" s="25" t="s">
        <v>3233</v>
      </c>
    </row>
    <row r="296" spans="1:4" ht="14.25">
      <c r="A296" s="25" t="s">
        <v>3234</v>
      </c>
      <c r="B296" s="25" t="s">
        <v>3235</v>
      </c>
      <c r="C296" s="25" t="s">
        <v>3236</v>
      </c>
      <c r="D296" s="25" t="s">
        <v>3237</v>
      </c>
    </row>
    <row r="297" spans="1:4" ht="14.25">
      <c r="A297" s="25" t="s">
        <v>3238</v>
      </c>
      <c r="B297" s="25" t="s">
        <v>3239</v>
      </c>
      <c r="C297" s="25"/>
      <c r="D297" s="25"/>
    </row>
    <row r="298" spans="1:4" ht="14.25">
      <c r="A298" s="25" t="s">
        <v>3240</v>
      </c>
      <c r="B298" s="25" t="s">
        <v>3241</v>
      </c>
      <c r="C298" s="25" t="s">
        <v>3242</v>
      </c>
      <c r="D298" s="25" t="s">
        <v>3243</v>
      </c>
    </row>
    <row r="299" spans="1:4" ht="14.25">
      <c r="A299" s="25" t="s">
        <v>3244</v>
      </c>
      <c r="B299" s="25" t="s">
        <v>3245</v>
      </c>
      <c r="C299" s="25"/>
      <c r="D299" s="25"/>
    </row>
    <row r="300" spans="1:4" ht="14.25">
      <c r="A300" s="25" t="s">
        <v>3246</v>
      </c>
      <c r="B300" s="25" t="s">
        <v>3247</v>
      </c>
      <c r="C300" s="25" t="s">
        <v>3248</v>
      </c>
      <c r="D300" s="25" t="s">
        <v>3249</v>
      </c>
    </row>
    <row r="301" spans="1:4" ht="14.25">
      <c r="A301" s="25" t="s">
        <v>3250</v>
      </c>
      <c r="B301" s="25" t="s">
        <v>3251</v>
      </c>
      <c r="C301" s="25"/>
      <c r="D301" s="25"/>
    </row>
    <row r="302" spans="1:4" ht="14.25">
      <c r="A302" s="25" t="s">
        <v>3252</v>
      </c>
      <c r="B302" s="25" t="s">
        <v>3253</v>
      </c>
      <c r="C302" s="25"/>
      <c r="D302" s="25"/>
    </row>
    <row r="303" spans="1:4" ht="14.25">
      <c r="A303" s="25" t="s">
        <v>3254</v>
      </c>
      <c r="B303" s="25" t="s">
        <v>3255</v>
      </c>
      <c r="C303" s="25" t="s">
        <v>3256</v>
      </c>
      <c r="D303" s="25" t="s">
        <v>3255</v>
      </c>
    </row>
    <row r="304" spans="1:4" ht="14.25">
      <c r="A304" s="25" t="s">
        <v>3257</v>
      </c>
      <c r="B304" s="25" t="s">
        <v>3258</v>
      </c>
      <c r="C304" s="25" t="s">
        <v>3259</v>
      </c>
      <c r="D304" s="25" t="s">
        <v>3258</v>
      </c>
    </row>
    <row r="305" spans="1:4" ht="14.25">
      <c r="A305" s="25" t="s">
        <v>3260</v>
      </c>
      <c r="B305" s="25" t="s">
        <v>3261</v>
      </c>
      <c r="C305" s="25" t="s">
        <v>3262</v>
      </c>
      <c r="D305" s="25" t="s">
        <v>3263</v>
      </c>
    </row>
    <row r="306" spans="1:4" ht="14.25">
      <c r="A306" s="25" t="s">
        <v>3264</v>
      </c>
      <c r="B306" s="25" t="s">
        <v>3265</v>
      </c>
      <c r="C306" s="25" t="s">
        <v>3266</v>
      </c>
      <c r="D306" s="25" t="s">
        <v>3267</v>
      </c>
    </row>
    <row r="307" spans="1:4" ht="14.25">
      <c r="A307" s="25" t="s">
        <v>3268</v>
      </c>
      <c r="B307" s="25" t="s">
        <v>3269</v>
      </c>
      <c r="C307" s="25"/>
      <c r="D307" s="25"/>
    </row>
    <row r="308" spans="1:4" ht="14.25">
      <c r="A308" s="25" t="s">
        <v>3270</v>
      </c>
      <c r="B308" s="25" t="s">
        <v>3271</v>
      </c>
      <c r="C308" s="25"/>
      <c r="D308" s="25"/>
    </row>
    <row r="309" spans="1:4" ht="14.25">
      <c r="A309" s="25" t="s">
        <v>3272</v>
      </c>
      <c r="B309" s="25" t="s">
        <v>3273</v>
      </c>
      <c r="C309" s="25"/>
      <c r="D309" s="25"/>
    </row>
    <row r="310" spans="1:4" ht="14.25">
      <c r="A310" s="25" t="s">
        <v>3274</v>
      </c>
      <c r="B310" s="25" t="s">
        <v>3275</v>
      </c>
      <c r="C310" s="25" t="s">
        <v>3276</v>
      </c>
      <c r="D310" s="25" t="s">
        <v>3275</v>
      </c>
    </row>
    <row r="311" spans="1:4" ht="14.25">
      <c r="A311" s="25" t="s">
        <v>3277</v>
      </c>
      <c r="B311" s="25" t="s">
        <v>3278</v>
      </c>
      <c r="C311" s="25" t="s">
        <v>3279</v>
      </c>
      <c r="D311" s="25" t="s">
        <v>3280</v>
      </c>
    </row>
    <row r="312" spans="1:4" ht="14.25">
      <c r="A312" s="25" t="s">
        <v>3281</v>
      </c>
      <c r="B312" s="25" t="s">
        <v>3282</v>
      </c>
      <c r="C312" s="25" t="s">
        <v>3283</v>
      </c>
      <c r="D312" s="25" t="s">
        <v>3284</v>
      </c>
    </row>
    <row r="313" spans="1:4" ht="14.25">
      <c r="A313" s="25" t="s">
        <v>3285</v>
      </c>
      <c r="B313" s="25" t="s">
        <v>3286</v>
      </c>
      <c r="C313" s="25" t="s">
        <v>3287</v>
      </c>
      <c r="D313" s="25" t="s">
        <v>3288</v>
      </c>
    </row>
    <row r="314" spans="1:4" ht="14.25">
      <c r="A314" s="25" t="s">
        <v>3289</v>
      </c>
      <c r="B314" s="25" t="s">
        <v>3290</v>
      </c>
      <c r="C314" s="25" t="s">
        <v>3291</v>
      </c>
      <c r="D314" s="25" t="s">
        <v>3292</v>
      </c>
    </row>
    <row r="315" spans="1:4" ht="14.25">
      <c r="A315" s="25" t="s">
        <v>3293</v>
      </c>
      <c r="B315" s="25" t="s">
        <v>3294</v>
      </c>
      <c r="C315" s="25" t="s">
        <v>3295</v>
      </c>
      <c r="D315" s="25" t="s">
        <v>3296</v>
      </c>
    </row>
    <row r="316" spans="1:4" ht="14.25">
      <c r="A316" s="25" t="s">
        <v>3297</v>
      </c>
      <c r="B316" s="25" t="s">
        <v>3298</v>
      </c>
      <c r="C316" s="25" t="s">
        <v>3299</v>
      </c>
      <c r="D316" s="25" t="s">
        <v>3300</v>
      </c>
    </row>
    <row r="317" spans="1:4" ht="14.25">
      <c r="A317" s="25" t="s">
        <v>3301</v>
      </c>
      <c r="B317" s="25" t="s">
        <v>3302</v>
      </c>
      <c r="C317" s="25" t="s">
        <v>3303</v>
      </c>
      <c r="D317" s="25" t="s">
        <v>3304</v>
      </c>
    </row>
    <row r="318" spans="1:4" ht="14.25">
      <c r="A318" s="25" t="s">
        <v>3305</v>
      </c>
      <c r="B318" s="25" t="s">
        <v>3306</v>
      </c>
      <c r="C318" s="25" t="s">
        <v>3307</v>
      </c>
      <c r="D318" s="25" t="s">
        <v>3308</v>
      </c>
    </row>
    <row r="319" spans="1:4" ht="14.25">
      <c r="A319" s="25" t="s">
        <v>3309</v>
      </c>
      <c r="B319" s="25" t="s">
        <v>3310</v>
      </c>
      <c r="C319" s="25" t="s">
        <v>3311</v>
      </c>
      <c r="D319" s="25" t="s">
        <v>3312</v>
      </c>
    </row>
    <row r="320" spans="1:4" ht="14.25">
      <c r="A320" s="25" t="s">
        <v>3313</v>
      </c>
      <c r="B320" s="25" t="s">
        <v>3314</v>
      </c>
      <c r="C320" s="25" t="s">
        <v>3315</v>
      </c>
      <c r="D320" s="25" t="s">
        <v>3316</v>
      </c>
    </row>
    <row r="321" spans="1:4" ht="14.25">
      <c r="A321" s="25" t="s">
        <v>3317</v>
      </c>
      <c r="B321" s="25" t="s">
        <v>3318</v>
      </c>
      <c r="C321" s="25" t="s">
        <v>3319</v>
      </c>
      <c r="D321" s="25" t="s">
        <v>3320</v>
      </c>
    </row>
    <row r="322" spans="1:4" ht="14.25">
      <c r="A322" s="25" t="s">
        <v>3321</v>
      </c>
      <c r="B322" s="25" t="s">
        <v>3322</v>
      </c>
      <c r="C322" s="25"/>
      <c r="D322" s="25"/>
    </row>
    <row r="323" spans="1:4" ht="14.25">
      <c r="A323" s="25" t="s">
        <v>3323</v>
      </c>
      <c r="B323" s="25" t="s">
        <v>3324</v>
      </c>
      <c r="C323" s="25" t="s">
        <v>3325</v>
      </c>
      <c r="D323" s="25" t="s">
        <v>3326</v>
      </c>
    </row>
    <row r="324" spans="1:4" ht="14.25">
      <c r="A324" s="25" t="s">
        <v>3327</v>
      </c>
      <c r="B324" s="25" t="s">
        <v>3328</v>
      </c>
      <c r="C324" s="25" t="s">
        <v>3329</v>
      </c>
      <c r="D324" s="25" t="s">
        <v>3330</v>
      </c>
    </row>
    <row r="325" spans="1:4" ht="14.25">
      <c r="A325" s="25" t="s">
        <v>3331</v>
      </c>
      <c r="B325" s="25" t="s">
        <v>3332</v>
      </c>
      <c r="C325" s="25" t="s">
        <v>3333</v>
      </c>
      <c r="D325" s="25" t="s">
        <v>3332</v>
      </c>
    </row>
    <row r="326" spans="1:4" ht="14.25">
      <c r="A326" s="25" t="s">
        <v>3334</v>
      </c>
      <c r="B326" s="25" t="s">
        <v>3335</v>
      </c>
      <c r="C326" s="25" t="s">
        <v>3336</v>
      </c>
      <c r="D326" s="25" t="s">
        <v>3337</v>
      </c>
    </row>
    <row r="327" spans="1:4" ht="14.25">
      <c r="A327" s="25" t="s">
        <v>3338</v>
      </c>
      <c r="B327" s="25" t="s">
        <v>3339</v>
      </c>
      <c r="C327" s="25" t="s">
        <v>3340</v>
      </c>
      <c r="D327" s="25" t="s">
        <v>3339</v>
      </c>
    </row>
    <row r="328" spans="1:4" ht="14.25">
      <c r="A328" s="25" t="s">
        <v>3341</v>
      </c>
      <c r="B328" s="25" t="s">
        <v>3342</v>
      </c>
      <c r="C328" s="25" t="s">
        <v>3343</v>
      </c>
      <c r="D328" s="25" t="s">
        <v>3344</v>
      </c>
    </row>
    <row r="329" spans="1:4" ht="14.25">
      <c r="A329" s="25" t="s">
        <v>3345</v>
      </c>
      <c r="B329" s="25" t="s">
        <v>3346</v>
      </c>
      <c r="C329" s="25"/>
      <c r="D329" s="25"/>
    </row>
    <row r="330" spans="1:4" ht="14.25">
      <c r="A330" s="25" t="s">
        <v>3347</v>
      </c>
      <c r="B330" s="25" t="s">
        <v>3348</v>
      </c>
      <c r="C330" s="25"/>
      <c r="D330" s="25"/>
    </row>
    <row r="331" spans="1:4" ht="14.25">
      <c r="A331" s="25" t="s">
        <v>3349</v>
      </c>
      <c r="B331" s="25" t="s">
        <v>3350</v>
      </c>
      <c r="C331" s="25"/>
      <c r="D331" s="25"/>
    </row>
    <row r="332" spans="1:4" ht="14.25">
      <c r="A332" s="25" t="s">
        <v>3351</v>
      </c>
      <c r="B332" s="25" t="s">
        <v>3352</v>
      </c>
      <c r="C332" s="25" t="s">
        <v>3353</v>
      </c>
      <c r="D332" s="25" t="s">
        <v>3354</v>
      </c>
    </row>
    <row r="333" spans="1:4" ht="14.25">
      <c r="A333" s="25" t="s">
        <v>3355</v>
      </c>
      <c r="B333" s="25" t="s">
        <v>3356</v>
      </c>
      <c r="C333" s="25" t="s">
        <v>3357</v>
      </c>
      <c r="D333" s="25" t="s">
        <v>3358</v>
      </c>
    </row>
    <row r="334" spans="1:4" ht="14.25">
      <c r="A334" s="25" t="s">
        <v>3359</v>
      </c>
      <c r="B334" s="25" t="s">
        <v>3360</v>
      </c>
      <c r="C334" s="25" t="s">
        <v>3361</v>
      </c>
      <c r="D334" s="25" t="s">
        <v>3362</v>
      </c>
    </row>
    <row r="335" spans="1:4" ht="14.25">
      <c r="A335" s="25" t="s">
        <v>3363</v>
      </c>
      <c r="B335" s="25" t="s">
        <v>3364</v>
      </c>
      <c r="C335" s="25" t="s">
        <v>3365</v>
      </c>
      <c r="D335" s="25" t="s">
        <v>3366</v>
      </c>
    </row>
    <row r="336" spans="1:4" ht="14.25">
      <c r="A336" s="25" t="s">
        <v>3367</v>
      </c>
      <c r="B336" s="25" t="s">
        <v>3368</v>
      </c>
      <c r="C336" s="25" t="s">
        <v>3369</v>
      </c>
      <c r="D336" s="25" t="s">
        <v>3370</v>
      </c>
    </row>
    <row r="337" spans="1:4" ht="14.25">
      <c r="A337" s="25" t="s">
        <v>3371</v>
      </c>
      <c r="B337" s="25" t="s">
        <v>3372</v>
      </c>
      <c r="C337" s="25" t="s">
        <v>3373</v>
      </c>
      <c r="D337" s="25" t="s">
        <v>3374</v>
      </c>
    </row>
    <row r="338" spans="1:4" ht="14.25">
      <c r="A338" s="25" t="s">
        <v>3375</v>
      </c>
      <c r="B338" s="25" t="s">
        <v>3376</v>
      </c>
      <c r="C338" s="25" t="s">
        <v>3377</v>
      </c>
      <c r="D338" s="25" t="s">
        <v>3378</v>
      </c>
    </row>
    <row r="339" spans="1:4" ht="14.25">
      <c r="A339" s="25" t="s">
        <v>3379</v>
      </c>
      <c r="B339" s="25" t="s">
        <v>3380</v>
      </c>
      <c r="C339" s="25" t="s">
        <v>3381</v>
      </c>
      <c r="D339" s="25" t="s">
        <v>3382</v>
      </c>
    </row>
    <row r="340" spans="1:4" ht="14.25">
      <c r="A340" s="25" t="s">
        <v>3383</v>
      </c>
      <c r="B340" s="25" t="s">
        <v>3384</v>
      </c>
      <c r="C340" s="25" t="s">
        <v>3385</v>
      </c>
      <c r="D340" s="25" t="s">
        <v>3386</v>
      </c>
    </row>
    <row r="341" spans="1:4" ht="14.25">
      <c r="A341" s="25" t="s">
        <v>3387</v>
      </c>
      <c r="B341" s="25" t="s">
        <v>3388</v>
      </c>
      <c r="C341" s="25" t="s">
        <v>3389</v>
      </c>
      <c r="D341" s="25" t="s">
        <v>3390</v>
      </c>
    </row>
    <row r="342" spans="1:4" ht="14.25">
      <c r="A342" s="25" t="s">
        <v>3391</v>
      </c>
      <c r="B342" s="25" t="s">
        <v>3392</v>
      </c>
      <c r="C342" s="25" t="s">
        <v>3393</v>
      </c>
      <c r="D342" s="25" t="s">
        <v>3394</v>
      </c>
    </row>
    <row r="343" spans="1:4" ht="14.25">
      <c r="A343" s="25" t="s">
        <v>3395</v>
      </c>
      <c r="B343" s="25" t="s">
        <v>3396</v>
      </c>
      <c r="C343" s="25" t="s">
        <v>3397</v>
      </c>
      <c r="D343" s="25" t="s">
        <v>3398</v>
      </c>
    </row>
    <row r="344" spans="1:4" ht="14.25">
      <c r="A344" s="25" t="s">
        <v>3399</v>
      </c>
      <c r="B344" s="25" t="s">
        <v>3400</v>
      </c>
      <c r="C344" s="25" t="s">
        <v>3401</v>
      </c>
      <c r="D344" s="25" t="s">
        <v>3402</v>
      </c>
    </row>
    <row r="345" spans="1:4" ht="14.25">
      <c r="A345" s="25" t="s">
        <v>3403</v>
      </c>
      <c r="B345" s="25" t="s">
        <v>3404</v>
      </c>
      <c r="C345" s="25" t="s">
        <v>3405</v>
      </c>
      <c r="D345" s="25" t="s">
        <v>3406</v>
      </c>
    </row>
    <row r="346" spans="1:4" ht="14.25">
      <c r="A346" s="25" t="s">
        <v>3407</v>
      </c>
      <c r="B346" s="25" t="s">
        <v>3408</v>
      </c>
      <c r="C346" s="25"/>
      <c r="D346" s="25"/>
    </row>
    <row r="347" spans="1:4" ht="14.25">
      <c r="A347" s="25" t="s">
        <v>3409</v>
      </c>
      <c r="B347" s="25" t="s">
        <v>3410</v>
      </c>
      <c r="C347" s="25" t="s">
        <v>3411</v>
      </c>
      <c r="D347" s="25" t="s">
        <v>3412</v>
      </c>
    </row>
    <row r="348" spans="1:4" ht="14.25">
      <c r="A348" s="25" t="s">
        <v>3413</v>
      </c>
      <c r="B348" s="25" t="s">
        <v>3414</v>
      </c>
      <c r="C348" s="25" t="s">
        <v>3415</v>
      </c>
      <c r="D348" s="25" t="s">
        <v>3416</v>
      </c>
    </row>
    <row r="349" spans="1:4" ht="14.25">
      <c r="A349" s="25" t="s">
        <v>3417</v>
      </c>
      <c r="B349" s="25" t="s">
        <v>3418</v>
      </c>
      <c r="C349" s="25" t="s">
        <v>3419</v>
      </c>
      <c r="D349" s="25" t="s">
        <v>3420</v>
      </c>
    </row>
    <row r="350" spans="1:4" ht="14.25">
      <c r="A350" s="25" t="s">
        <v>3421</v>
      </c>
      <c r="B350" s="25" t="s">
        <v>3422</v>
      </c>
      <c r="C350" s="25" t="s">
        <v>3423</v>
      </c>
      <c r="D350" s="25" t="s">
        <v>3424</v>
      </c>
    </row>
    <row r="351" spans="1:4" ht="14.25">
      <c r="A351" s="25" t="s">
        <v>3425</v>
      </c>
      <c r="B351" s="25" t="s">
        <v>3426</v>
      </c>
      <c r="C351" s="25" t="s">
        <v>3427</v>
      </c>
      <c r="D351" s="25" t="s">
        <v>3428</v>
      </c>
    </row>
    <row r="352" spans="1:4" ht="14.25">
      <c r="A352" s="25" t="s">
        <v>3429</v>
      </c>
      <c r="B352" s="25" t="s">
        <v>3430</v>
      </c>
      <c r="C352" s="25" t="s">
        <v>3431</v>
      </c>
      <c r="D352" s="25" t="s">
        <v>3432</v>
      </c>
    </row>
    <row r="353" spans="1:4" ht="14.25">
      <c r="A353" s="25" t="s">
        <v>3433</v>
      </c>
      <c r="B353" s="25" t="s">
        <v>3434</v>
      </c>
      <c r="C353" s="25" t="s">
        <v>3435</v>
      </c>
      <c r="D353" s="25" t="s">
        <v>3436</v>
      </c>
    </row>
    <row r="354" spans="1:4" ht="14.25">
      <c r="A354" s="25" t="s">
        <v>3437</v>
      </c>
      <c r="B354" s="25" t="s">
        <v>3438</v>
      </c>
      <c r="C354" s="25" t="s">
        <v>3439</v>
      </c>
      <c r="D354" s="25" t="s">
        <v>3440</v>
      </c>
    </row>
    <row r="355" spans="1:4" ht="14.25">
      <c r="A355" s="25" t="s">
        <v>3441</v>
      </c>
      <c r="B355" s="25" t="s">
        <v>3442</v>
      </c>
      <c r="C355" s="25" t="s">
        <v>3443</v>
      </c>
      <c r="D355" s="25" t="s">
        <v>3444</v>
      </c>
    </row>
    <row r="356" spans="1:4" ht="14.25">
      <c r="A356" s="25" t="s">
        <v>3445</v>
      </c>
      <c r="B356" s="25" t="s">
        <v>3446</v>
      </c>
      <c r="C356" s="25" t="s">
        <v>3447</v>
      </c>
      <c r="D356" s="25" t="s">
        <v>3448</v>
      </c>
    </row>
    <row r="357" spans="1:4" ht="14.25">
      <c r="A357" s="25" t="s">
        <v>3449</v>
      </c>
      <c r="B357" s="25" t="s">
        <v>3450</v>
      </c>
      <c r="C357" s="25" t="s">
        <v>3451</v>
      </c>
      <c r="D357" s="25" t="s">
        <v>3452</v>
      </c>
    </row>
    <row r="358" spans="1:4" ht="14.25">
      <c r="A358" s="25" t="s">
        <v>3453</v>
      </c>
      <c r="B358" s="25" t="s">
        <v>3454</v>
      </c>
      <c r="C358" s="25" t="s">
        <v>3455</v>
      </c>
      <c r="D358" s="25" t="s">
        <v>3456</v>
      </c>
    </row>
    <row r="359" spans="1:4" ht="14.25">
      <c r="A359" s="25" t="s">
        <v>3457</v>
      </c>
      <c r="B359" s="25" t="s">
        <v>3458</v>
      </c>
      <c r="C359" s="25" t="s">
        <v>3459</v>
      </c>
      <c r="D359" s="25" t="s">
        <v>3460</v>
      </c>
    </row>
    <row r="360" spans="1:4" ht="14.25">
      <c r="A360" s="25" t="s">
        <v>3461</v>
      </c>
      <c r="B360" s="25" t="s">
        <v>3462</v>
      </c>
      <c r="C360" s="25" t="s">
        <v>3463</v>
      </c>
      <c r="D360" s="25" t="s">
        <v>3464</v>
      </c>
    </row>
    <row r="361" spans="1:4" ht="14.25">
      <c r="A361" s="25" t="s">
        <v>3465</v>
      </c>
      <c r="B361" s="25" t="s">
        <v>3466</v>
      </c>
      <c r="C361" s="25" t="s">
        <v>3467</v>
      </c>
      <c r="D361" s="25" t="s">
        <v>3468</v>
      </c>
    </row>
    <row r="362" spans="1:4" ht="14.25">
      <c r="A362" s="25" t="s">
        <v>3469</v>
      </c>
      <c r="B362" s="25" t="s">
        <v>3470</v>
      </c>
      <c r="C362" s="25" t="s">
        <v>3471</v>
      </c>
      <c r="D362" s="25" t="s">
        <v>3472</v>
      </c>
    </row>
    <row r="363" spans="1:4" ht="14.25">
      <c r="A363" s="25" t="s">
        <v>3473</v>
      </c>
      <c r="B363" s="25" t="s">
        <v>3474</v>
      </c>
      <c r="C363" s="25" t="s">
        <v>3475</v>
      </c>
      <c r="D363" s="25" t="s">
        <v>3476</v>
      </c>
    </row>
    <row r="364" spans="1:4" ht="14.25">
      <c r="A364" s="25" t="s">
        <v>3477</v>
      </c>
      <c r="B364" s="25" t="s">
        <v>3478</v>
      </c>
      <c r="C364" s="25" t="s">
        <v>3479</v>
      </c>
      <c r="D364" s="25" t="s">
        <v>3480</v>
      </c>
    </row>
    <row r="365" spans="1:4" ht="14.25">
      <c r="A365" s="25" t="s">
        <v>3481</v>
      </c>
      <c r="B365" s="25" t="s">
        <v>3482</v>
      </c>
      <c r="C365" s="25" t="s">
        <v>3483</v>
      </c>
      <c r="D365" s="25" t="s">
        <v>3484</v>
      </c>
    </row>
    <row r="366" spans="1:4" ht="14.25">
      <c r="A366" s="25" t="s">
        <v>3485</v>
      </c>
      <c r="B366" s="25" t="s">
        <v>3486</v>
      </c>
      <c r="C366" s="25" t="s">
        <v>3487</v>
      </c>
      <c r="D366" s="25" t="s">
        <v>3488</v>
      </c>
    </row>
    <row r="367" spans="1:4" ht="14.25">
      <c r="A367" s="25" t="s">
        <v>3489</v>
      </c>
      <c r="B367" s="25" t="s">
        <v>3490</v>
      </c>
      <c r="C367" s="25" t="s">
        <v>3491</v>
      </c>
      <c r="D367" s="25" t="s">
        <v>3492</v>
      </c>
    </row>
    <row r="368" spans="1:4" ht="14.25">
      <c r="A368" s="25" t="s">
        <v>3493</v>
      </c>
      <c r="B368" s="25" t="s">
        <v>3494</v>
      </c>
      <c r="C368" s="25" t="s">
        <v>3495</v>
      </c>
      <c r="D368" s="25" t="s">
        <v>3496</v>
      </c>
    </row>
    <row r="369" spans="1:4" ht="14.25">
      <c r="A369" s="25" t="s">
        <v>3497</v>
      </c>
      <c r="B369" s="25" t="s">
        <v>3498</v>
      </c>
      <c r="C369" s="25"/>
      <c r="D369" s="25"/>
    </row>
    <row r="370" spans="1:4" ht="14.25">
      <c r="A370" s="25" t="s">
        <v>3499</v>
      </c>
      <c r="B370" s="25" t="s">
        <v>3500</v>
      </c>
      <c r="C370" s="25" t="s">
        <v>3501</v>
      </c>
      <c r="D370" s="25" t="s">
        <v>3502</v>
      </c>
    </row>
    <row r="371" spans="1:4" ht="14.25">
      <c r="A371" s="25" t="s">
        <v>3503</v>
      </c>
      <c r="B371" s="25" t="s">
        <v>3504</v>
      </c>
      <c r="C371" s="25" t="s">
        <v>3505</v>
      </c>
      <c r="D371" s="25" t="s">
        <v>3506</v>
      </c>
    </row>
    <row r="372" spans="1:4" ht="14.25">
      <c r="A372" s="25" t="s">
        <v>3507</v>
      </c>
      <c r="B372" s="25" t="s">
        <v>3508</v>
      </c>
      <c r="C372" s="25" t="s">
        <v>3509</v>
      </c>
      <c r="D372" s="25" t="s">
        <v>3510</v>
      </c>
    </row>
    <row r="373" spans="1:4" ht="14.25">
      <c r="A373" s="25" t="s">
        <v>3511</v>
      </c>
      <c r="B373" s="25" t="s">
        <v>3512</v>
      </c>
      <c r="C373" s="25" t="s">
        <v>3513</v>
      </c>
      <c r="D373" s="25" t="s">
        <v>3514</v>
      </c>
    </row>
    <row r="374" spans="1:4" ht="14.25">
      <c r="A374" s="25" t="s">
        <v>3515</v>
      </c>
      <c r="B374" s="25" t="s">
        <v>3516</v>
      </c>
      <c r="C374" s="25" t="s">
        <v>3517</v>
      </c>
      <c r="D374" s="25" t="s">
        <v>3518</v>
      </c>
    </row>
    <row r="375" spans="1:4" ht="14.25">
      <c r="A375" s="25" t="s">
        <v>3519</v>
      </c>
      <c r="B375" s="25" t="s">
        <v>3520</v>
      </c>
      <c r="C375" s="25" t="s">
        <v>3521</v>
      </c>
      <c r="D375" s="25" t="s">
        <v>3522</v>
      </c>
    </row>
    <row r="376" spans="1:4" ht="14.25">
      <c r="A376" s="25" t="s">
        <v>3523</v>
      </c>
      <c r="B376" s="25" t="s">
        <v>3524</v>
      </c>
      <c r="C376" s="25" t="s">
        <v>3525</v>
      </c>
      <c r="D376" s="25" t="s">
        <v>3526</v>
      </c>
    </row>
    <row r="377" spans="1:4" ht="14.25">
      <c r="A377" s="25" t="s">
        <v>3527</v>
      </c>
      <c r="B377" s="25" t="s">
        <v>3528</v>
      </c>
      <c r="C377" s="25" t="s">
        <v>3529</v>
      </c>
      <c r="D377" s="25" t="s">
        <v>3530</v>
      </c>
    </row>
    <row r="378" spans="1:4" ht="14.25">
      <c r="A378" s="25" t="s">
        <v>3531</v>
      </c>
      <c r="B378" s="25" t="s">
        <v>3532</v>
      </c>
      <c r="C378" s="25" t="s">
        <v>3533</v>
      </c>
      <c r="D378" s="25" t="s">
        <v>3534</v>
      </c>
    </row>
    <row r="379" spans="1:4" ht="14.25">
      <c r="A379" s="25" t="s">
        <v>3535</v>
      </c>
      <c r="B379" s="25" t="s">
        <v>3536</v>
      </c>
      <c r="C379" s="25" t="s">
        <v>3537</v>
      </c>
      <c r="D379" s="25" t="s">
        <v>3538</v>
      </c>
    </row>
    <row r="380" spans="1:4" ht="14.25">
      <c r="A380" s="25" t="s">
        <v>3539</v>
      </c>
      <c r="B380" s="25" t="s">
        <v>3540</v>
      </c>
      <c r="C380" s="25" t="s">
        <v>3541</v>
      </c>
      <c r="D380" s="25" t="s">
        <v>3542</v>
      </c>
    </row>
    <row r="381" spans="1:4" ht="14.25">
      <c r="A381" s="25" t="s">
        <v>3543</v>
      </c>
      <c r="B381" s="25" t="s">
        <v>3544</v>
      </c>
      <c r="C381" s="25" t="s">
        <v>3545</v>
      </c>
      <c r="D381" s="25" t="s">
        <v>3546</v>
      </c>
    </row>
    <row r="382" spans="1:4" ht="14.25">
      <c r="A382" s="25" t="s">
        <v>3547</v>
      </c>
      <c r="B382" s="25" t="s">
        <v>3548</v>
      </c>
      <c r="C382" s="25" t="s">
        <v>3549</v>
      </c>
      <c r="D382" s="25" t="s">
        <v>3550</v>
      </c>
    </row>
    <row r="383" spans="1:4" ht="14.25">
      <c r="A383" s="25" t="s">
        <v>3551</v>
      </c>
      <c r="B383" s="25" t="s">
        <v>3552</v>
      </c>
      <c r="C383" s="25" t="s">
        <v>3553</v>
      </c>
      <c r="D383" s="25" t="s">
        <v>3554</v>
      </c>
    </row>
    <row r="384" spans="1:4" ht="14.25">
      <c r="A384" s="25" t="s">
        <v>3555</v>
      </c>
      <c r="B384" s="25" t="s">
        <v>3556</v>
      </c>
      <c r="C384" s="25" t="s">
        <v>3557</v>
      </c>
      <c r="D384" s="25" t="s">
        <v>3558</v>
      </c>
    </row>
    <row r="385" spans="1:4" ht="14.25">
      <c r="A385" s="25" t="s">
        <v>3559</v>
      </c>
      <c r="B385" s="25" t="s">
        <v>3560</v>
      </c>
      <c r="C385" s="25" t="s">
        <v>3561</v>
      </c>
      <c r="D385" s="25" t="s">
        <v>3562</v>
      </c>
    </row>
    <row r="386" spans="1:4" ht="14.25">
      <c r="A386" s="25" t="s">
        <v>3563</v>
      </c>
      <c r="B386" s="25" t="s">
        <v>3564</v>
      </c>
      <c r="C386" s="25" t="s">
        <v>3565</v>
      </c>
      <c r="D386" s="25" t="s">
        <v>3566</v>
      </c>
    </row>
    <row r="387" spans="1:4" ht="14.25">
      <c r="A387" s="25" t="s">
        <v>3567</v>
      </c>
      <c r="B387" s="25" t="s">
        <v>3568</v>
      </c>
      <c r="C387" s="25" t="s">
        <v>3569</v>
      </c>
      <c r="D387" s="25" t="s">
        <v>3570</v>
      </c>
    </row>
    <row r="388" spans="1:4" ht="14.25">
      <c r="A388" s="25" t="s">
        <v>3571</v>
      </c>
      <c r="B388" s="25" t="s">
        <v>3572</v>
      </c>
      <c r="C388" s="25" t="s">
        <v>3573</v>
      </c>
      <c r="D388" s="25" t="s">
        <v>3574</v>
      </c>
    </row>
    <row r="389" spans="1:4" ht="14.25">
      <c r="A389" s="25" t="s">
        <v>3575</v>
      </c>
      <c r="B389" s="25" t="s">
        <v>3576</v>
      </c>
      <c r="C389" s="25" t="s">
        <v>3577</v>
      </c>
      <c r="D389" s="25" t="s">
        <v>3578</v>
      </c>
    </row>
    <row r="390" spans="1:4" ht="14.25">
      <c r="A390" s="25" t="s">
        <v>3579</v>
      </c>
      <c r="B390" s="25" t="s">
        <v>3580</v>
      </c>
      <c r="C390" s="25" t="s">
        <v>3581</v>
      </c>
      <c r="D390" s="25" t="s">
        <v>3582</v>
      </c>
    </row>
    <row r="391" spans="1:4" ht="14.25">
      <c r="A391" s="25" t="s">
        <v>3583</v>
      </c>
      <c r="B391" s="25" t="s">
        <v>3584</v>
      </c>
      <c r="C391" s="25" t="s">
        <v>3585</v>
      </c>
      <c r="D391" s="25" t="s">
        <v>3586</v>
      </c>
    </row>
    <row r="392" spans="1:4" ht="14.25">
      <c r="A392" s="25" t="s">
        <v>3587</v>
      </c>
      <c r="B392" s="25" t="s">
        <v>3588</v>
      </c>
      <c r="C392" s="25" t="s">
        <v>3589</v>
      </c>
      <c r="D392" s="25" t="s">
        <v>3590</v>
      </c>
    </row>
    <row r="393" spans="1:4" ht="14.25">
      <c r="A393" s="25" t="s">
        <v>3591</v>
      </c>
      <c r="B393" s="25" t="s">
        <v>3592</v>
      </c>
      <c r="C393" s="25" t="s">
        <v>3593</v>
      </c>
      <c r="D393" s="25" t="s">
        <v>3594</v>
      </c>
    </row>
    <row r="394" spans="1:4" ht="14.25">
      <c r="A394" s="25" t="s">
        <v>3595</v>
      </c>
      <c r="B394" s="25" t="s">
        <v>3596</v>
      </c>
      <c r="C394" s="25" t="s">
        <v>3597</v>
      </c>
      <c r="D394" s="25" t="s">
        <v>3598</v>
      </c>
    </row>
    <row r="395" spans="1:4" ht="14.25">
      <c r="A395" s="25" t="s">
        <v>3599</v>
      </c>
      <c r="B395" s="25" t="s">
        <v>3600</v>
      </c>
      <c r="C395" s="25" t="s">
        <v>3601</v>
      </c>
      <c r="D395" s="25" t="s">
        <v>3602</v>
      </c>
    </row>
    <row r="396" spans="1:4" ht="14.25">
      <c r="A396" s="25" t="s">
        <v>3603</v>
      </c>
      <c r="B396" s="25" t="s">
        <v>3604</v>
      </c>
      <c r="C396" s="25" t="s">
        <v>3605</v>
      </c>
      <c r="D396" s="25" t="s">
        <v>3606</v>
      </c>
    </row>
    <row r="397" spans="1:4" ht="14.25">
      <c r="A397" s="25" t="s">
        <v>3607</v>
      </c>
      <c r="B397" s="25" t="s">
        <v>3608</v>
      </c>
      <c r="C397" s="25" t="s">
        <v>3609</v>
      </c>
      <c r="D397" s="25" t="s">
        <v>3610</v>
      </c>
    </row>
    <row r="398" spans="1:4" ht="14.25">
      <c r="A398" s="25" t="s">
        <v>3611</v>
      </c>
      <c r="B398" s="25" t="s">
        <v>3612</v>
      </c>
      <c r="C398" s="25" t="s">
        <v>3613</v>
      </c>
      <c r="D398" s="25" t="s">
        <v>3614</v>
      </c>
    </row>
    <row r="399" spans="1:4" ht="14.25">
      <c r="A399" s="25" t="s">
        <v>3615</v>
      </c>
      <c r="B399" s="25" t="s">
        <v>3616</v>
      </c>
      <c r="C399" s="25"/>
      <c r="D399" s="25"/>
    </row>
    <row r="400" spans="1:4" ht="14.25">
      <c r="A400" s="25" t="s">
        <v>3617</v>
      </c>
      <c r="B400" s="25" t="s">
        <v>3618</v>
      </c>
      <c r="C400" s="25" t="s">
        <v>3619</v>
      </c>
      <c r="D400" s="25" t="s">
        <v>3620</v>
      </c>
    </row>
    <row r="401" spans="1:4" ht="14.25">
      <c r="A401" s="25" t="s">
        <v>3621</v>
      </c>
      <c r="B401" s="25" t="s">
        <v>3622</v>
      </c>
      <c r="C401" s="25" t="s">
        <v>3623</v>
      </c>
      <c r="D401" s="25" t="s">
        <v>3624</v>
      </c>
    </row>
    <row r="402" spans="1:4" ht="14.25">
      <c r="A402" s="25" t="s">
        <v>3625</v>
      </c>
      <c r="B402" s="25" t="s">
        <v>3626</v>
      </c>
      <c r="C402" s="25" t="s">
        <v>3627</v>
      </c>
      <c r="D402" s="25" t="s">
        <v>3628</v>
      </c>
    </row>
    <row r="403" spans="1:4" ht="14.25">
      <c r="A403" s="25" t="s">
        <v>3629</v>
      </c>
      <c r="B403" s="25" t="s">
        <v>3630</v>
      </c>
      <c r="C403" s="25" t="s">
        <v>3631</v>
      </c>
      <c r="D403" s="25" t="s">
        <v>3632</v>
      </c>
    </row>
    <row r="404" spans="1:4" ht="14.25">
      <c r="A404" s="25" t="s">
        <v>3633</v>
      </c>
      <c r="B404" s="25" t="s">
        <v>3634</v>
      </c>
      <c r="C404" s="25" t="s">
        <v>3635</v>
      </c>
      <c r="D404" s="25" t="s">
        <v>3636</v>
      </c>
    </row>
    <row r="405" spans="1:4" ht="14.25">
      <c r="A405" s="25" t="s">
        <v>3637</v>
      </c>
      <c r="B405" s="25" t="s">
        <v>3638</v>
      </c>
      <c r="C405" s="25" t="s">
        <v>3639</v>
      </c>
      <c r="D405" s="25" t="s">
        <v>3640</v>
      </c>
    </row>
    <row r="406" spans="1:4" ht="14.25">
      <c r="A406" s="25" t="s">
        <v>3641</v>
      </c>
      <c r="B406" s="25" t="s">
        <v>3642</v>
      </c>
      <c r="C406" s="25" t="s">
        <v>3643</v>
      </c>
      <c r="D406" s="25" t="s">
        <v>3644</v>
      </c>
    </row>
    <row r="407" spans="1:4" ht="14.25">
      <c r="A407" s="25" t="s">
        <v>3645</v>
      </c>
      <c r="B407" s="25" t="s">
        <v>3646</v>
      </c>
      <c r="C407" s="25" t="s">
        <v>3647</v>
      </c>
      <c r="D407" s="25" t="s">
        <v>3648</v>
      </c>
    </row>
    <row r="408" spans="1:4" ht="14.25">
      <c r="A408" s="25" t="s">
        <v>3649</v>
      </c>
      <c r="B408" s="25" t="s">
        <v>3650</v>
      </c>
      <c r="C408" s="25" t="s">
        <v>3651</v>
      </c>
      <c r="D408" s="25" t="s">
        <v>3652</v>
      </c>
    </row>
    <row r="409" spans="1:4" ht="14.25">
      <c r="A409" s="25" t="s">
        <v>3653</v>
      </c>
      <c r="B409" s="25" t="s">
        <v>3654</v>
      </c>
      <c r="C409" s="25" t="s">
        <v>3651</v>
      </c>
      <c r="D409" s="25" t="s">
        <v>3652</v>
      </c>
    </row>
    <row r="410" spans="1:4" ht="14.25">
      <c r="A410" s="25" t="s">
        <v>3655</v>
      </c>
      <c r="B410" s="25" t="s">
        <v>3656</v>
      </c>
      <c r="C410" s="25" t="s">
        <v>3657</v>
      </c>
      <c r="D410" s="25" t="s">
        <v>3658</v>
      </c>
    </row>
    <row r="411" spans="1:4" ht="14.25">
      <c r="A411" s="25" t="s">
        <v>3659</v>
      </c>
      <c r="B411" s="25" t="s">
        <v>3660</v>
      </c>
      <c r="C411" s="25" t="s">
        <v>3657</v>
      </c>
      <c r="D411" s="25" t="s">
        <v>3658</v>
      </c>
    </row>
    <row r="412" spans="1:4" ht="14.25">
      <c r="A412" s="25" t="s">
        <v>3661</v>
      </c>
      <c r="B412" s="25" t="s">
        <v>3662</v>
      </c>
      <c r="C412" s="25" t="s">
        <v>3663</v>
      </c>
      <c r="D412" s="25" t="s">
        <v>3664</v>
      </c>
    </row>
    <row r="413" spans="1:4" ht="14.25">
      <c r="A413" s="25" t="s">
        <v>3665</v>
      </c>
      <c r="B413" s="25" t="s">
        <v>3666</v>
      </c>
      <c r="C413" s="25" t="s">
        <v>3663</v>
      </c>
      <c r="D413" s="25" t="s">
        <v>3664</v>
      </c>
    </row>
    <row r="414" spans="1:4" ht="14.25">
      <c r="A414" s="25" t="s">
        <v>3667</v>
      </c>
      <c r="B414" s="25" t="s">
        <v>3668</v>
      </c>
      <c r="C414" s="25"/>
      <c r="D414" s="25"/>
    </row>
    <row r="415" spans="1:4" ht="14.25">
      <c r="A415" s="25" t="s">
        <v>3669</v>
      </c>
      <c r="B415" s="25" t="s">
        <v>3670</v>
      </c>
      <c r="C415" s="25" t="s">
        <v>3671</v>
      </c>
      <c r="D415" s="25" t="s">
        <v>3672</v>
      </c>
    </row>
    <row r="416" spans="1:4" ht="14.25">
      <c r="A416" s="25" t="s">
        <v>3673</v>
      </c>
      <c r="B416" s="25" t="s">
        <v>3674</v>
      </c>
      <c r="C416" s="25" t="s">
        <v>3675</v>
      </c>
      <c r="D416" s="25" t="s">
        <v>3672</v>
      </c>
    </row>
    <row r="417" spans="1:4" ht="14.25">
      <c r="A417" s="25" t="s">
        <v>3676</v>
      </c>
      <c r="B417" s="25" t="s">
        <v>3677</v>
      </c>
      <c r="C417" s="25" t="s">
        <v>3678</v>
      </c>
      <c r="D417" s="25" t="s">
        <v>3679</v>
      </c>
    </row>
    <row r="418" spans="1:4" ht="14.25">
      <c r="A418" s="25" t="s">
        <v>3680</v>
      </c>
      <c r="B418" s="25" t="s">
        <v>3681</v>
      </c>
      <c r="C418" s="25" t="s">
        <v>3682</v>
      </c>
      <c r="D418" s="25" t="s">
        <v>3683</v>
      </c>
    </row>
    <row r="419" spans="1:4" ht="14.25">
      <c r="A419" s="25" t="s">
        <v>3684</v>
      </c>
      <c r="B419" s="25" t="s">
        <v>3685</v>
      </c>
      <c r="C419" s="25"/>
      <c r="D419" s="25"/>
    </row>
    <row r="420" spans="1:4" ht="14.25">
      <c r="A420" s="25" t="s">
        <v>3686</v>
      </c>
      <c r="B420" s="25" t="s">
        <v>3687</v>
      </c>
      <c r="C420" s="25"/>
      <c r="D420" s="25"/>
    </row>
    <row r="421" spans="1:4" ht="14.25">
      <c r="A421" s="25" t="s">
        <v>3688</v>
      </c>
      <c r="B421" s="25" t="s">
        <v>3689</v>
      </c>
      <c r="C421" s="25" t="s">
        <v>3690</v>
      </c>
      <c r="D421" s="25" t="s">
        <v>3691</v>
      </c>
    </row>
    <row r="422" spans="1:4" ht="14.25">
      <c r="A422" s="25" t="s">
        <v>3692</v>
      </c>
      <c r="B422" s="25" t="s">
        <v>3693</v>
      </c>
      <c r="C422" s="25" t="s">
        <v>3694</v>
      </c>
      <c r="D422" s="25" t="s">
        <v>3695</v>
      </c>
    </row>
    <row r="423" spans="1:4" ht="14.25">
      <c r="A423" s="25" t="s">
        <v>3696</v>
      </c>
      <c r="B423" s="25" t="s">
        <v>3697</v>
      </c>
      <c r="C423" s="25" t="s">
        <v>3698</v>
      </c>
      <c r="D423" s="25" t="s">
        <v>3699</v>
      </c>
    </row>
    <row r="424" spans="1:4" ht="14.25">
      <c r="A424" s="25" t="s">
        <v>3700</v>
      </c>
      <c r="B424" s="25" t="s">
        <v>3701</v>
      </c>
      <c r="C424" s="25" t="s">
        <v>3702</v>
      </c>
      <c r="D424" s="25" t="s">
        <v>3703</v>
      </c>
    </row>
    <row r="425" spans="1:4" ht="14.25">
      <c r="A425" s="25" t="s">
        <v>3704</v>
      </c>
      <c r="B425" s="25" t="s">
        <v>3705</v>
      </c>
      <c r="C425" s="25"/>
      <c r="D425" s="25"/>
    </row>
    <row r="426" spans="1:4" ht="14.25">
      <c r="A426" s="25" t="s">
        <v>3706</v>
      </c>
      <c r="B426" s="25" t="s">
        <v>3707</v>
      </c>
      <c r="C426" s="25" t="s">
        <v>3708</v>
      </c>
      <c r="D426" s="25" t="s">
        <v>3709</v>
      </c>
    </row>
    <row r="427" spans="1:4" ht="14.25">
      <c r="A427" s="25" t="s">
        <v>3710</v>
      </c>
      <c r="B427" s="25" t="s">
        <v>3711</v>
      </c>
      <c r="C427" s="25" t="s">
        <v>3712</v>
      </c>
      <c r="D427" s="25" t="s">
        <v>3713</v>
      </c>
    </row>
    <row r="428" spans="1:4" ht="14.25">
      <c r="A428" s="25" t="s">
        <v>3714</v>
      </c>
      <c r="B428" s="25" t="s">
        <v>3715</v>
      </c>
      <c r="C428" s="25" t="s">
        <v>3716</v>
      </c>
      <c r="D428" s="25" t="s">
        <v>3717</v>
      </c>
    </row>
    <row r="429" spans="1:4" ht="14.25">
      <c r="A429" s="25" t="s">
        <v>3718</v>
      </c>
      <c r="B429" s="25" t="s">
        <v>3719</v>
      </c>
      <c r="C429" s="25" t="s">
        <v>3720</v>
      </c>
      <c r="D429" s="25" t="s">
        <v>3721</v>
      </c>
    </row>
    <row r="430" spans="1:4" ht="14.25">
      <c r="A430" s="25" t="s">
        <v>3722</v>
      </c>
      <c r="B430" s="25" t="s">
        <v>3723</v>
      </c>
      <c r="C430" s="25" t="s">
        <v>3724</v>
      </c>
      <c r="D430" s="25" t="s">
        <v>3725</v>
      </c>
    </row>
    <row r="431" spans="1:4" ht="14.25">
      <c r="A431" s="25" t="s">
        <v>3726</v>
      </c>
      <c r="B431" s="25" t="s">
        <v>3727</v>
      </c>
      <c r="C431" s="25" t="s">
        <v>3728</v>
      </c>
      <c r="D431" s="25" t="s">
        <v>3729</v>
      </c>
    </row>
    <row r="432" spans="1:4" ht="14.25">
      <c r="A432" s="25" t="s">
        <v>3730</v>
      </c>
      <c r="B432" s="25" t="s">
        <v>3731</v>
      </c>
      <c r="C432" s="25" t="s">
        <v>3732</v>
      </c>
      <c r="D432" s="25" t="s">
        <v>3733</v>
      </c>
    </row>
    <row r="433" spans="1:4" ht="14.25">
      <c r="A433" s="25" t="s">
        <v>3734</v>
      </c>
      <c r="B433" s="25" t="s">
        <v>3735</v>
      </c>
      <c r="C433" s="25" t="s">
        <v>3736</v>
      </c>
      <c r="D433" s="25" t="s">
        <v>3737</v>
      </c>
    </row>
    <row r="434" spans="1:4" ht="14.25">
      <c r="A434" s="25" t="s">
        <v>3738</v>
      </c>
      <c r="B434" s="25" t="s">
        <v>3739</v>
      </c>
      <c r="C434" s="25" t="s">
        <v>3740</v>
      </c>
      <c r="D434" s="25" t="s">
        <v>3741</v>
      </c>
    </row>
    <row r="435" spans="1:4" ht="14.25">
      <c r="A435" s="25" t="s">
        <v>3742</v>
      </c>
      <c r="B435" s="25" t="s">
        <v>3743</v>
      </c>
      <c r="C435" s="25" t="s">
        <v>3744</v>
      </c>
      <c r="D435" s="25" t="s">
        <v>3745</v>
      </c>
    </row>
    <row r="436" spans="1:4" ht="14.25">
      <c r="A436" s="25" t="s">
        <v>3746</v>
      </c>
      <c r="B436" s="25" t="s">
        <v>3747</v>
      </c>
      <c r="C436" s="25" t="s">
        <v>3748</v>
      </c>
      <c r="D436" s="25" t="s">
        <v>3749</v>
      </c>
    </row>
    <row r="437" spans="1:4" ht="14.25">
      <c r="A437" s="25" t="s">
        <v>3750</v>
      </c>
      <c r="B437" s="25" t="s">
        <v>3751</v>
      </c>
      <c r="C437" s="25"/>
      <c r="D437" s="25"/>
    </row>
    <row r="438" spans="1:4" ht="14.25">
      <c r="A438" s="25" t="s">
        <v>3752</v>
      </c>
      <c r="B438" s="25" t="s">
        <v>3753</v>
      </c>
      <c r="C438" s="25" t="s">
        <v>3754</v>
      </c>
      <c r="D438" s="25" t="s">
        <v>3755</v>
      </c>
    </row>
    <row r="439" spans="1:4" ht="14.25">
      <c r="A439" s="25" t="s">
        <v>3756</v>
      </c>
      <c r="B439" s="25" t="s">
        <v>3757</v>
      </c>
      <c r="C439" s="25" t="s">
        <v>3758</v>
      </c>
      <c r="D439" s="25" t="s">
        <v>3757</v>
      </c>
    </row>
    <row r="440" spans="1:4" ht="14.25">
      <c r="A440" s="25" t="s">
        <v>3759</v>
      </c>
      <c r="B440" s="25" t="s">
        <v>3760</v>
      </c>
      <c r="C440" s="25" t="s">
        <v>3761</v>
      </c>
      <c r="D440" s="25" t="s">
        <v>3762</v>
      </c>
    </row>
    <row r="441" spans="1:4" ht="14.25">
      <c r="A441" s="25" t="s">
        <v>3763</v>
      </c>
      <c r="B441" s="25" t="s">
        <v>3764</v>
      </c>
      <c r="C441" s="25" t="s">
        <v>3765</v>
      </c>
      <c r="D441" s="25" t="s">
        <v>3766</v>
      </c>
    </row>
    <row r="442" spans="1:4" ht="14.25">
      <c r="A442" s="25" t="s">
        <v>3767</v>
      </c>
      <c r="B442" s="25" t="s">
        <v>3768</v>
      </c>
      <c r="C442" s="25" t="s">
        <v>3769</v>
      </c>
      <c r="D442" s="25" t="s">
        <v>3768</v>
      </c>
    </row>
    <row r="443" spans="1:4" ht="14.25">
      <c r="A443" s="25" t="s">
        <v>3770</v>
      </c>
      <c r="B443" s="25" t="s">
        <v>3771</v>
      </c>
      <c r="C443" s="25"/>
      <c r="D443" s="25"/>
    </row>
    <row r="444" spans="1:4" ht="14.25">
      <c r="A444" s="25" t="s">
        <v>3772</v>
      </c>
      <c r="B444" s="25" t="s">
        <v>3773</v>
      </c>
      <c r="C444" s="25" t="s">
        <v>3774</v>
      </c>
      <c r="D444" s="25" t="s">
        <v>3775</v>
      </c>
    </row>
    <row r="445" spans="1:4" ht="14.25">
      <c r="A445" s="25" t="s">
        <v>3776</v>
      </c>
      <c r="B445" s="25" t="s">
        <v>3777</v>
      </c>
      <c r="C445" s="25" t="s">
        <v>3778</v>
      </c>
      <c r="D445" s="25" t="s">
        <v>3779</v>
      </c>
    </row>
    <row r="446" spans="1:4" ht="14.25">
      <c r="A446" s="25" t="s">
        <v>3780</v>
      </c>
      <c r="B446" s="25" t="s">
        <v>3781</v>
      </c>
      <c r="C446" s="25" t="s">
        <v>3774</v>
      </c>
      <c r="D446" s="25" t="s">
        <v>3782</v>
      </c>
    </row>
    <row r="447" spans="1:4" ht="14.25">
      <c r="A447" s="25" t="s">
        <v>3783</v>
      </c>
      <c r="B447" s="25" t="s">
        <v>3784</v>
      </c>
      <c r="C447" s="25" t="s">
        <v>3774</v>
      </c>
      <c r="D447" s="25" t="s">
        <v>3785</v>
      </c>
    </row>
    <row r="448" spans="1:4" ht="14.25">
      <c r="A448" s="25" t="s">
        <v>3786</v>
      </c>
      <c r="B448" s="25" t="s">
        <v>3787</v>
      </c>
      <c r="C448" s="25"/>
      <c r="D448" s="25"/>
    </row>
    <row r="449" spans="1:4" ht="14.25">
      <c r="A449" s="25" t="s">
        <v>3788</v>
      </c>
      <c r="B449" s="25" t="s">
        <v>3789</v>
      </c>
      <c r="C449" s="25" t="s">
        <v>3790</v>
      </c>
      <c r="D449" s="25" t="s">
        <v>3791</v>
      </c>
    </row>
    <row r="450" spans="1:4" ht="14.25">
      <c r="A450" s="25" t="s">
        <v>3792</v>
      </c>
      <c r="B450" s="25" t="s">
        <v>3793</v>
      </c>
      <c r="C450" s="25" t="s">
        <v>3794</v>
      </c>
      <c r="D450" s="25" t="s">
        <v>3795</v>
      </c>
    </row>
    <row r="451" spans="1:4" ht="14.25">
      <c r="A451" s="25" t="s">
        <v>3796</v>
      </c>
      <c r="B451" s="25" t="s">
        <v>3797</v>
      </c>
      <c r="C451" s="25" t="s">
        <v>3798</v>
      </c>
      <c r="D451" s="25" t="s">
        <v>3799</v>
      </c>
    </row>
    <row r="452" spans="1:4" ht="14.25">
      <c r="A452" s="25" t="s">
        <v>3800</v>
      </c>
      <c r="B452" s="25" t="s">
        <v>3801</v>
      </c>
      <c r="C452" s="25" t="s">
        <v>3802</v>
      </c>
      <c r="D452" s="25" t="s">
        <v>3803</v>
      </c>
    </row>
    <row r="453" spans="1:4" ht="14.25">
      <c r="A453" s="25" t="s">
        <v>3804</v>
      </c>
      <c r="B453" s="25" t="s">
        <v>3805</v>
      </c>
      <c r="C453" s="25" t="s">
        <v>3806</v>
      </c>
      <c r="D453" s="25" t="s">
        <v>3807</v>
      </c>
    </row>
    <row r="454" spans="1:4" ht="14.25">
      <c r="A454" s="25" t="s">
        <v>3808</v>
      </c>
      <c r="B454" s="25" t="s">
        <v>3809</v>
      </c>
      <c r="C454" s="25" t="s">
        <v>3810</v>
      </c>
      <c r="D454" s="25" t="s">
        <v>3809</v>
      </c>
    </row>
    <row r="455" spans="1:4" ht="14.25">
      <c r="A455" s="25" t="s">
        <v>3811</v>
      </c>
      <c r="B455" s="25" t="s">
        <v>3812</v>
      </c>
      <c r="C455" s="25" t="s">
        <v>3813</v>
      </c>
      <c r="D455" s="25" t="s">
        <v>3814</v>
      </c>
    </row>
    <row r="456" spans="1:4" ht="14.25">
      <c r="A456" s="25" t="s">
        <v>3815</v>
      </c>
      <c r="B456" s="25" t="s">
        <v>3816</v>
      </c>
      <c r="C456" s="25" t="s">
        <v>3817</v>
      </c>
      <c r="D456" s="25" t="s">
        <v>3818</v>
      </c>
    </row>
    <row r="457" spans="1:4" ht="14.25">
      <c r="A457" s="25" t="s">
        <v>3819</v>
      </c>
      <c r="B457" s="25" t="s">
        <v>3820</v>
      </c>
      <c r="C457" s="25" t="s">
        <v>3821</v>
      </c>
      <c r="D457" s="25" t="s">
        <v>3822</v>
      </c>
    </row>
    <row r="458" spans="1:4" ht="14.25">
      <c r="A458" s="25" t="s">
        <v>3823</v>
      </c>
      <c r="B458" s="25" t="s">
        <v>3824</v>
      </c>
      <c r="C458" s="25" t="s">
        <v>3825</v>
      </c>
      <c r="D458" s="25" t="s">
        <v>3826</v>
      </c>
    </row>
    <row r="459" spans="1:4" ht="14.25">
      <c r="A459" s="25" t="s">
        <v>3827</v>
      </c>
      <c r="B459" s="25" t="s">
        <v>3828</v>
      </c>
      <c r="C459" s="25" t="s">
        <v>3829</v>
      </c>
      <c r="D459" s="25" t="s">
        <v>3830</v>
      </c>
    </row>
    <row r="460" spans="1:4" ht="14.25">
      <c r="A460" s="25" t="s">
        <v>3831</v>
      </c>
      <c r="B460" s="25" t="s">
        <v>3832</v>
      </c>
      <c r="C460" s="25" t="s">
        <v>3833</v>
      </c>
      <c r="D460" s="25" t="s">
        <v>3832</v>
      </c>
    </row>
    <row r="461" spans="1:4" ht="14.25">
      <c r="A461" s="25" t="s">
        <v>3834</v>
      </c>
      <c r="B461" s="25" t="s">
        <v>3835</v>
      </c>
      <c r="C461" s="25" t="s">
        <v>3836</v>
      </c>
      <c r="D461" s="25" t="s">
        <v>3835</v>
      </c>
    </row>
    <row r="462" spans="1:4" ht="14.25">
      <c r="A462" s="25" t="s">
        <v>3837</v>
      </c>
      <c r="B462" s="25" t="s">
        <v>3838</v>
      </c>
      <c r="C462" s="25"/>
      <c r="D462" s="25"/>
    </row>
    <row r="463" spans="1:4" ht="14.25">
      <c r="A463" s="25" t="s">
        <v>3839</v>
      </c>
      <c r="B463" s="25" t="s">
        <v>3840</v>
      </c>
      <c r="C463" s="25"/>
      <c r="D463" s="25"/>
    </row>
    <row r="464" spans="1:4" ht="14.25">
      <c r="A464" s="25" t="s">
        <v>3841</v>
      </c>
      <c r="B464" s="25" t="s">
        <v>3842</v>
      </c>
      <c r="C464" s="25" t="s">
        <v>3843</v>
      </c>
      <c r="D464" s="25" t="s">
        <v>3842</v>
      </c>
    </row>
    <row r="465" spans="1:4" ht="14.25">
      <c r="A465" s="25" t="s">
        <v>3844</v>
      </c>
      <c r="B465" s="25" t="s">
        <v>3845</v>
      </c>
      <c r="C465" s="25" t="s">
        <v>3846</v>
      </c>
      <c r="D465" s="25" t="s">
        <v>3847</v>
      </c>
    </row>
    <row r="466" spans="1:4" ht="14.25">
      <c r="A466" s="25" t="s">
        <v>3848</v>
      </c>
      <c r="B466" s="25" t="s">
        <v>3849</v>
      </c>
      <c r="C466" s="25" t="s">
        <v>3850</v>
      </c>
      <c r="D466" s="25" t="s">
        <v>3851</v>
      </c>
    </row>
    <row r="467" spans="1:4" ht="14.25">
      <c r="A467" s="25" t="s">
        <v>3852</v>
      </c>
      <c r="B467" s="25" t="s">
        <v>3853</v>
      </c>
      <c r="C467" s="25"/>
      <c r="D467" s="25"/>
    </row>
    <row r="468" spans="1:4" ht="14.25">
      <c r="A468" s="25" t="s">
        <v>3854</v>
      </c>
      <c r="B468" s="25" t="s">
        <v>3855</v>
      </c>
      <c r="C468" s="25" t="s">
        <v>3856</v>
      </c>
      <c r="D468" s="25" t="s">
        <v>3857</v>
      </c>
    </row>
    <row r="469" spans="1:4" ht="14.25">
      <c r="A469" s="25" t="s">
        <v>3858</v>
      </c>
      <c r="B469" s="25" t="s">
        <v>3859</v>
      </c>
      <c r="C469" s="25"/>
      <c r="D469" s="25"/>
    </row>
    <row r="470" spans="1:4" ht="14.25">
      <c r="A470" s="25" t="s">
        <v>3860</v>
      </c>
      <c r="B470" s="25" t="s">
        <v>3861</v>
      </c>
      <c r="C470" s="25"/>
      <c r="D470" s="25"/>
    </row>
    <row r="471" spans="1:4" ht="14.25">
      <c r="A471" s="25" t="s">
        <v>3862</v>
      </c>
      <c r="B471" s="25" t="s">
        <v>3863</v>
      </c>
      <c r="C471" s="25" t="s">
        <v>3864</v>
      </c>
      <c r="D471" s="25" t="s">
        <v>3865</v>
      </c>
    </row>
    <row r="472" spans="1:4" ht="14.25">
      <c r="A472" s="25" t="s">
        <v>3866</v>
      </c>
      <c r="B472" s="25" t="s">
        <v>3867</v>
      </c>
      <c r="C472" s="25" t="s">
        <v>3868</v>
      </c>
      <c r="D472" s="25" t="s">
        <v>3869</v>
      </c>
    </row>
    <row r="473" spans="1:4" ht="14.25">
      <c r="A473" s="25" t="s">
        <v>3870</v>
      </c>
      <c r="B473" s="25" t="s">
        <v>3871</v>
      </c>
      <c r="C473" s="25" t="s">
        <v>3872</v>
      </c>
      <c r="D473" s="25" t="s">
        <v>3873</v>
      </c>
    </row>
    <row r="474" spans="1:4" ht="14.25">
      <c r="A474" s="25" t="s">
        <v>3874</v>
      </c>
      <c r="B474" s="25" t="s">
        <v>3875</v>
      </c>
      <c r="C474" s="25" t="s">
        <v>3876</v>
      </c>
      <c r="D474" s="25" t="s">
        <v>3875</v>
      </c>
    </row>
    <row r="475" spans="1:4" ht="14.25">
      <c r="A475" s="25" t="s">
        <v>3877</v>
      </c>
      <c r="B475" s="25" t="s">
        <v>3878</v>
      </c>
      <c r="C475" s="25"/>
      <c r="D475" s="25"/>
    </row>
    <row r="476" spans="1:4" ht="14.25">
      <c r="A476" s="25" t="s">
        <v>3879</v>
      </c>
      <c r="B476" s="25" t="s">
        <v>3880</v>
      </c>
      <c r="C476" s="25" t="s">
        <v>3881</v>
      </c>
      <c r="D476" s="25" t="s">
        <v>3882</v>
      </c>
    </row>
    <row r="477" spans="1:4" ht="14.25">
      <c r="A477" s="25" t="s">
        <v>3883</v>
      </c>
      <c r="B477" s="25" t="s">
        <v>3884</v>
      </c>
      <c r="C477" s="25"/>
      <c r="D477" s="25"/>
    </row>
    <row r="478" spans="1:4" ht="14.25">
      <c r="A478" s="25" t="s">
        <v>3885</v>
      </c>
      <c r="B478" s="25" t="s">
        <v>3886</v>
      </c>
      <c r="C478" s="25" t="s">
        <v>3887</v>
      </c>
      <c r="D478" s="25" t="s">
        <v>3886</v>
      </c>
    </row>
    <row r="479" spans="1:4" ht="14.25">
      <c r="A479" s="25" t="s">
        <v>3888</v>
      </c>
      <c r="B479" s="25" t="s">
        <v>3889</v>
      </c>
      <c r="C479" s="25" t="s">
        <v>3890</v>
      </c>
      <c r="D479" s="25" t="s">
        <v>3891</v>
      </c>
    </row>
    <row r="480" spans="1:4" ht="14.25">
      <c r="A480" s="25" t="s">
        <v>3892</v>
      </c>
      <c r="B480" s="25" t="s">
        <v>3893</v>
      </c>
      <c r="C480" s="25"/>
      <c r="D480" s="25"/>
    </row>
    <row r="481" spans="1:4" ht="14.25">
      <c r="A481" s="25" t="s">
        <v>3894</v>
      </c>
      <c r="B481" s="25" t="s">
        <v>3895</v>
      </c>
      <c r="C481" s="25"/>
      <c r="D481" s="25"/>
    </row>
    <row r="482" spans="1:4" ht="14.25">
      <c r="A482" s="25" t="s">
        <v>3896</v>
      </c>
      <c r="B482" s="25" t="s">
        <v>3897</v>
      </c>
      <c r="C482" s="25"/>
      <c r="D482" s="25"/>
    </row>
    <row r="483" spans="1:4" ht="14.25">
      <c r="A483" s="25" t="s">
        <v>3898</v>
      </c>
      <c r="B483" s="25" t="s">
        <v>3899</v>
      </c>
      <c r="C483" s="25" t="s">
        <v>3900</v>
      </c>
      <c r="D483" s="25" t="s">
        <v>3899</v>
      </c>
    </row>
    <row r="484" spans="1:4" ht="14.25">
      <c r="A484" s="25" t="s">
        <v>3901</v>
      </c>
      <c r="B484" s="25" t="s">
        <v>3902</v>
      </c>
      <c r="C484" s="25" t="s">
        <v>3903</v>
      </c>
      <c r="D484" s="25" t="s">
        <v>3904</v>
      </c>
    </row>
    <row r="485" spans="1:4" ht="14.25">
      <c r="A485" s="25" t="s">
        <v>3905</v>
      </c>
      <c r="B485" s="25" t="s">
        <v>3906</v>
      </c>
      <c r="C485" s="25"/>
      <c r="D485" s="25"/>
    </row>
    <row r="486" spans="1:4" ht="14.25">
      <c r="A486" s="25" t="s">
        <v>3907</v>
      </c>
      <c r="B486" s="25" t="s">
        <v>3908</v>
      </c>
      <c r="C486" s="25"/>
      <c r="D486" s="25"/>
    </row>
    <row r="487" spans="1:4" ht="14.25">
      <c r="A487" s="25" t="s">
        <v>3909</v>
      </c>
      <c r="B487" s="25" t="s">
        <v>3910</v>
      </c>
      <c r="C487" s="25"/>
      <c r="D487" s="25"/>
    </row>
    <row r="488" spans="1:4" ht="14.25">
      <c r="A488" s="25" t="s">
        <v>3911</v>
      </c>
      <c r="B488" s="25" t="s">
        <v>3912</v>
      </c>
      <c r="C488" s="25"/>
      <c r="D488" s="25"/>
    </row>
    <row r="489" spans="1:4" ht="14.25">
      <c r="A489" s="25" t="s">
        <v>3913</v>
      </c>
      <c r="B489" s="25" t="s">
        <v>3914</v>
      </c>
      <c r="C489" s="25"/>
      <c r="D489" s="25"/>
    </row>
    <row r="490" spans="1:4" ht="14.25">
      <c r="A490" s="25" t="s">
        <v>3915</v>
      </c>
      <c r="B490" s="25" t="s">
        <v>3916</v>
      </c>
      <c r="C490" s="25"/>
      <c r="D490" s="25"/>
    </row>
    <row r="491" spans="1:4" ht="14.25">
      <c r="A491" s="25" t="s">
        <v>3917</v>
      </c>
      <c r="B491" s="25" t="s">
        <v>3918</v>
      </c>
      <c r="C491" s="25"/>
      <c r="D491" s="25"/>
    </row>
    <row r="492" spans="1:4" ht="14.25">
      <c r="A492" s="25" t="s">
        <v>3919</v>
      </c>
      <c r="B492" s="25" t="s">
        <v>3920</v>
      </c>
      <c r="C492" s="25"/>
      <c r="D492" s="25"/>
    </row>
    <row r="493" spans="1:4" ht="14.25">
      <c r="A493" s="25" t="s">
        <v>3921</v>
      </c>
      <c r="B493" s="25" t="s">
        <v>3922</v>
      </c>
      <c r="C493" s="25" t="s">
        <v>3923</v>
      </c>
      <c r="D493" s="25" t="s">
        <v>3924</v>
      </c>
    </row>
    <row r="494" spans="1:4" ht="14.25">
      <c r="A494" s="25" t="s">
        <v>3925</v>
      </c>
      <c r="B494" s="25" t="s">
        <v>3926</v>
      </c>
      <c r="C494" s="25"/>
      <c r="D494" s="25"/>
    </row>
    <row r="495" spans="1:4" ht="14.25">
      <c r="A495" s="25" t="s">
        <v>3927</v>
      </c>
      <c r="B495" s="25" t="s">
        <v>3928</v>
      </c>
      <c r="C495" s="25"/>
      <c r="D495" s="25"/>
    </row>
    <row r="496" spans="1:4" ht="14.25">
      <c r="A496" s="25" t="s">
        <v>3929</v>
      </c>
      <c r="B496" s="25" t="s">
        <v>3930</v>
      </c>
      <c r="C496" s="25" t="s">
        <v>3931</v>
      </c>
      <c r="D496" s="25" t="s">
        <v>3932</v>
      </c>
    </row>
    <row r="497" spans="1:4" ht="14.25">
      <c r="A497" s="25" t="s">
        <v>3933</v>
      </c>
      <c r="B497" s="25" t="s">
        <v>3934</v>
      </c>
      <c r="C497" s="25" t="s">
        <v>3935</v>
      </c>
      <c r="D497" s="25" t="s">
        <v>3936</v>
      </c>
    </row>
    <row r="498" spans="1:4" ht="14.25">
      <c r="A498" s="25" t="s">
        <v>3937</v>
      </c>
      <c r="B498" s="25" t="s">
        <v>3938</v>
      </c>
      <c r="C498" s="25" t="s">
        <v>3939</v>
      </c>
      <c r="D498" s="25" t="s">
        <v>3940</v>
      </c>
    </row>
    <row r="499" spans="1:4" ht="14.25">
      <c r="A499" s="25" t="s">
        <v>3941</v>
      </c>
      <c r="B499" s="25" t="s">
        <v>3942</v>
      </c>
      <c r="C499" s="25" t="s">
        <v>3943</v>
      </c>
      <c r="D499" s="25" t="s">
        <v>3944</v>
      </c>
    </row>
    <row r="500" spans="1:4" ht="14.25">
      <c r="A500" s="25" t="s">
        <v>3945</v>
      </c>
      <c r="B500" s="25" t="s">
        <v>3946</v>
      </c>
      <c r="C500" s="25"/>
      <c r="D500" s="25"/>
    </row>
    <row r="501" spans="1:4" ht="14.25">
      <c r="A501" s="25" t="s">
        <v>3947</v>
      </c>
      <c r="B501" s="25" t="s">
        <v>3948</v>
      </c>
      <c r="C501" s="25"/>
      <c r="D501" s="25"/>
    </row>
    <row r="502" spans="1:4" ht="14.25">
      <c r="A502" s="25" t="s">
        <v>3949</v>
      </c>
      <c r="B502" s="25" t="s">
        <v>3950</v>
      </c>
      <c r="C502" s="25" t="s">
        <v>3951</v>
      </c>
      <c r="D502" s="25" t="s">
        <v>3952</v>
      </c>
    </row>
    <row r="503" spans="1:4" ht="14.25">
      <c r="A503" s="25" t="s">
        <v>3953</v>
      </c>
      <c r="B503" s="25" t="s">
        <v>3954</v>
      </c>
      <c r="C503" s="25" t="s">
        <v>3955</v>
      </c>
      <c r="D503" s="25" t="s">
        <v>3956</v>
      </c>
    </row>
    <row r="504" spans="1:4" ht="14.25">
      <c r="A504" s="25" t="s">
        <v>3957</v>
      </c>
      <c r="B504" s="25" t="s">
        <v>3958</v>
      </c>
      <c r="C504" s="25" t="s">
        <v>3959</v>
      </c>
      <c r="D504" s="25" t="s">
        <v>3960</v>
      </c>
    </row>
    <row r="505" spans="1:4" ht="14.25">
      <c r="A505" s="25" t="s">
        <v>3961</v>
      </c>
      <c r="B505" s="25" t="s">
        <v>3962</v>
      </c>
      <c r="C505" s="25" t="s">
        <v>3963</v>
      </c>
      <c r="D505" s="25" t="s">
        <v>3964</v>
      </c>
    </row>
    <row r="506" spans="1:4" ht="14.25">
      <c r="A506" s="25" t="s">
        <v>3965</v>
      </c>
      <c r="B506" s="25" t="s">
        <v>3966</v>
      </c>
      <c r="C506" s="25" t="s">
        <v>3967</v>
      </c>
      <c r="D506" s="25" t="s">
        <v>3968</v>
      </c>
    </row>
    <row r="507" spans="1:4" ht="14.25">
      <c r="A507" s="25" t="s">
        <v>3969</v>
      </c>
      <c r="B507" s="25" t="s">
        <v>3970</v>
      </c>
      <c r="C507" s="25" t="s">
        <v>3971</v>
      </c>
      <c r="D507" s="25" t="s">
        <v>3972</v>
      </c>
    </row>
    <row r="508" spans="1:4" ht="14.25">
      <c r="A508" s="25" t="s">
        <v>3973</v>
      </c>
      <c r="B508" s="25" t="s">
        <v>3974</v>
      </c>
      <c r="C508" s="25" t="s">
        <v>3975</v>
      </c>
      <c r="D508" s="25" t="s">
        <v>3976</v>
      </c>
    </row>
    <row r="509" spans="1:4" ht="14.25">
      <c r="A509" s="25" t="s">
        <v>3977</v>
      </c>
      <c r="B509" s="25" t="s">
        <v>3978</v>
      </c>
      <c r="C509" s="25" t="s">
        <v>3979</v>
      </c>
      <c r="D509" s="25" t="s">
        <v>3980</v>
      </c>
    </row>
    <row r="510" spans="1:4" ht="14.25">
      <c r="A510" s="25" t="s">
        <v>3981</v>
      </c>
      <c r="B510" s="25" t="s">
        <v>3982</v>
      </c>
      <c r="C510" s="25" t="s">
        <v>3983</v>
      </c>
      <c r="D510" s="25" t="s">
        <v>3984</v>
      </c>
    </row>
    <row r="511" spans="1:4" ht="14.25">
      <c r="A511" s="25" t="s">
        <v>3985</v>
      </c>
      <c r="B511" s="25" t="s">
        <v>3986</v>
      </c>
      <c r="C511" s="25"/>
      <c r="D511" s="25"/>
    </row>
    <row r="512" spans="1:4" ht="14.25">
      <c r="A512" s="25" t="s">
        <v>3987</v>
      </c>
      <c r="B512" s="25" t="s">
        <v>3988</v>
      </c>
      <c r="C512" s="25"/>
      <c r="D512" s="25"/>
    </row>
    <row r="513" spans="1:4" ht="14.25">
      <c r="A513" s="25" t="s">
        <v>3989</v>
      </c>
      <c r="B513" s="25" t="s">
        <v>3990</v>
      </c>
      <c r="C513" s="25" t="s">
        <v>3991</v>
      </c>
      <c r="D513" s="25" t="s">
        <v>3992</v>
      </c>
    </row>
    <row r="514" spans="1:4" ht="14.25">
      <c r="A514" s="25" t="s">
        <v>3993</v>
      </c>
      <c r="B514" s="25" t="s">
        <v>3994</v>
      </c>
      <c r="C514" s="25" t="s">
        <v>3995</v>
      </c>
      <c r="D514" s="25" t="s">
        <v>3996</v>
      </c>
    </row>
    <row r="515" spans="1:4" ht="14.25">
      <c r="A515" s="25" t="s">
        <v>3997</v>
      </c>
      <c r="B515" s="25" t="s">
        <v>3998</v>
      </c>
      <c r="C515" s="25"/>
      <c r="D515" s="25"/>
    </row>
    <row r="516" spans="1:4" ht="14.25">
      <c r="A516" s="25" t="s">
        <v>3999</v>
      </c>
      <c r="B516" s="25" t="s">
        <v>4000</v>
      </c>
      <c r="C516" s="25" t="s">
        <v>4001</v>
      </c>
      <c r="D516" s="25" t="s">
        <v>4002</v>
      </c>
    </row>
    <row r="517" spans="1:4" ht="14.25">
      <c r="A517" s="25" t="s">
        <v>4003</v>
      </c>
      <c r="B517" s="25" t="s">
        <v>4004</v>
      </c>
      <c r="C517" s="25" t="s">
        <v>4005</v>
      </c>
      <c r="D517" s="25" t="s">
        <v>4006</v>
      </c>
    </row>
    <row r="518" spans="1:4" ht="14.25">
      <c r="A518" s="25" t="s">
        <v>4007</v>
      </c>
      <c r="B518" s="25" t="s">
        <v>4008</v>
      </c>
      <c r="C518" s="25" t="s">
        <v>4009</v>
      </c>
      <c r="D518" s="25" t="s">
        <v>4010</v>
      </c>
    </row>
    <row r="519" spans="1:4" ht="14.25">
      <c r="A519" s="25" t="s">
        <v>4011</v>
      </c>
      <c r="B519" s="25" t="s">
        <v>4012</v>
      </c>
      <c r="C519" s="25" t="s">
        <v>4013</v>
      </c>
      <c r="D519" s="25" t="s">
        <v>4014</v>
      </c>
    </row>
    <row r="520" spans="1:4" ht="14.25">
      <c r="A520" s="25" t="s">
        <v>4015</v>
      </c>
      <c r="B520" s="25" t="s">
        <v>4016</v>
      </c>
      <c r="C520" s="25" t="s">
        <v>4017</v>
      </c>
      <c r="D520" s="25" t="s">
        <v>4018</v>
      </c>
    </row>
    <row r="521" spans="1:4" ht="14.25">
      <c r="A521" s="25" t="s">
        <v>4019</v>
      </c>
      <c r="B521" s="25" t="s">
        <v>4020</v>
      </c>
      <c r="C521" s="25"/>
      <c r="D521" s="25"/>
    </row>
    <row r="522" spans="1:4" ht="14.25">
      <c r="A522" s="25" t="s">
        <v>4021</v>
      </c>
      <c r="B522" s="25" t="s">
        <v>4022</v>
      </c>
      <c r="C522" s="25" t="s">
        <v>4023</v>
      </c>
      <c r="D522" s="25" t="s">
        <v>4024</v>
      </c>
    </row>
    <row r="523" spans="1:4" ht="14.25">
      <c r="A523" s="25" t="s">
        <v>4025</v>
      </c>
      <c r="B523" s="25" t="s">
        <v>4026</v>
      </c>
      <c r="C523" s="25" t="s">
        <v>4023</v>
      </c>
      <c r="D523" s="25" t="s">
        <v>4027</v>
      </c>
    </row>
    <row r="524" spans="1:4" ht="14.25">
      <c r="A524" s="25" t="s">
        <v>4028</v>
      </c>
      <c r="B524" s="25" t="s">
        <v>4029</v>
      </c>
      <c r="C524" s="25" t="s">
        <v>4023</v>
      </c>
      <c r="D524" s="25" t="s">
        <v>4030</v>
      </c>
    </row>
    <row r="525" spans="1:4" ht="14.25">
      <c r="A525" s="25" t="s">
        <v>4031</v>
      </c>
      <c r="B525" s="25" t="s">
        <v>4032</v>
      </c>
      <c r="C525" s="25" t="s">
        <v>4023</v>
      </c>
      <c r="D525" s="25" t="s">
        <v>4033</v>
      </c>
    </row>
    <row r="526" spans="1:4" ht="14.25">
      <c r="A526" s="25" t="s">
        <v>4034</v>
      </c>
      <c r="B526" s="25" t="s">
        <v>4035</v>
      </c>
      <c r="C526" s="25" t="s">
        <v>4023</v>
      </c>
      <c r="D526" s="25" t="s">
        <v>4035</v>
      </c>
    </row>
    <row r="527" spans="1:4" ht="14.25">
      <c r="A527" s="25" t="s">
        <v>4036</v>
      </c>
      <c r="B527" s="25" t="s">
        <v>4037</v>
      </c>
      <c r="C527" s="25" t="s">
        <v>4023</v>
      </c>
      <c r="D527" s="25" t="s">
        <v>4037</v>
      </c>
    </row>
    <row r="528" spans="1:4" ht="14.25">
      <c r="A528" s="25" t="s">
        <v>4038</v>
      </c>
      <c r="B528" s="25" t="s">
        <v>4039</v>
      </c>
      <c r="C528" s="25" t="s">
        <v>4023</v>
      </c>
      <c r="D528" s="25" t="s">
        <v>4039</v>
      </c>
    </row>
    <row r="529" spans="1:4" ht="14.25">
      <c r="A529" s="25" t="s">
        <v>4040</v>
      </c>
      <c r="B529" s="25" t="s">
        <v>4041</v>
      </c>
      <c r="C529" s="25"/>
      <c r="D529" s="25"/>
    </row>
    <row r="530" spans="1:4" ht="14.25">
      <c r="A530" s="25" t="s">
        <v>4042</v>
      </c>
      <c r="B530" s="25" t="s">
        <v>4043</v>
      </c>
      <c r="C530" s="25"/>
      <c r="D530" s="25"/>
    </row>
    <row r="531" spans="1:4" ht="14.25">
      <c r="A531" s="25" t="s">
        <v>4044</v>
      </c>
      <c r="B531" s="25" t="s">
        <v>4045</v>
      </c>
      <c r="C531" s="25" t="s">
        <v>4046</v>
      </c>
      <c r="D531" s="25" t="s">
        <v>4047</v>
      </c>
    </row>
    <row r="532" spans="1:4" ht="14.25">
      <c r="A532" s="25" t="s">
        <v>4048</v>
      </c>
      <c r="B532" s="25" t="s">
        <v>4049</v>
      </c>
      <c r="C532" s="25" t="s">
        <v>4050</v>
      </c>
      <c r="D532" s="25" t="s">
        <v>4051</v>
      </c>
    </row>
    <row r="533" spans="1:4" ht="14.25">
      <c r="A533" s="25" t="s">
        <v>4052</v>
      </c>
      <c r="B533" s="25" t="s">
        <v>4053</v>
      </c>
      <c r="C533" s="25" t="s">
        <v>4054</v>
      </c>
      <c r="D533" s="25" t="s">
        <v>4055</v>
      </c>
    </row>
    <row r="534" spans="1:4" ht="14.25">
      <c r="A534" s="25" t="s">
        <v>4056</v>
      </c>
      <c r="B534" s="25" t="s">
        <v>4057</v>
      </c>
      <c r="C534" s="25" t="s">
        <v>4058</v>
      </c>
      <c r="D534" s="25" t="s">
        <v>4057</v>
      </c>
    </row>
    <row r="535" spans="1:4" ht="14.25">
      <c r="A535" s="25" t="s">
        <v>4059</v>
      </c>
      <c r="B535" s="25" t="s">
        <v>4060</v>
      </c>
      <c r="C535" s="25" t="s">
        <v>4061</v>
      </c>
      <c r="D535" s="25" t="s">
        <v>4062</v>
      </c>
    </row>
    <row r="536" spans="1:4" ht="14.25">
      <c r="A536" s="25" t="s">
        <v>4063</v>
      </c>
      <c r="B536" s="25" t="s">
        <v>4064</v>
      </c>
      <c r="C536" s="25" t="s">
        <v>4065</v>
      </c>
      <c r="D536" s="25" t="s">
        <v>4064</v>
      </c>
    </row>
    <row r="537" spans="1:4" ht="14.25">
      <c r="A537" s="25" t="s">
        <v>4066</v>
      </c>
      <c r="B537" s="25" t="s">
        <v>4067</v>
      </c>
      <c r="C537" s="25"/>
      <c r="D537" s="25"/>
    </row>
    <row r="538" spans="1:4" ht="14.25">
      <c r="A538" s="25" t="s">
        <v>4068</v>
      </c>
      <c r="B538" s="25" t="s">
        <v>4069</v>
      </c>
      <c r="C538" s="25" t="s">
        <v>4070</v>
      </c>
      <c r="D538" s="25" t="s">
        <v>4071</v>
      </c>
    </row>
    <row r="539" spans="1:4" ht="14.25">
      <c r="A539" s="25" t="s">
        <v>4072</v>
      </c>
      <c r="B539" s="25" t="s">
        <v>4073</v>
      </c>
      <c r="C539" s="25" t="s">
        <v>4074</v>
      </c>
      <c r="D539" s="25" t="s">
        <v>4075</v>
      </c>
    </row>
    <row r="540" spans="1:4" ht="14.25">
      <c r="A540" s="25" t="s">
        <v>4076</v>
      </c>
      <c r="B540" s="25" t="s">
        <v>4077</v>
      </c>
      <c r="C540" s="25" t="s">
        <v>4078</v>
      </c>
      <c r="D540" s="25" t="s">
        <v>4079</v>
      </c>
    </row>
    <row r="541" spans="1:4" ht="14.25">
      <c r="A541" s="25" t="s">
        <v>4080</v>
      </c>
      <c r="B541" s="25" t="s">
        <v>4081</v>
      </c>
      <c r="C541" s="25" t="s">
        <v>4082</v>
      </c>
      <c r="D541" s="25" t="s">
        <v>4083</v>
      </c>
    </row>
    <row r="542" spans="1:4" ht="14.25">
      <c r="A542" s="25" t="s">
        <v>4084</v>
      </c>
      <c r="B542" s="25" t="s">
        <v>4085</v>
      </c>
      <c r="C542" s="25" t="s">
        <v>4086</v>
      </c>
      <c r="D542" s="25" t="s">
        <v>4087</v>
      </c>
    </row>
    <row r="543" spans="1:4" ht="14.25">
      <c r="A543" s="25" t="s">
        <v>4088</v>
      </c>
      <c r="B543" s="25" t="s">
        <v>4089</v>
      </c>
      <c r="C543" s="25" t="s">
        <v>4090</v>
      </c>
      <c r="D543" s="25" t="s">
        <v>4091</v>
      </c>
    </row>
    <row r="544" spans="1:4" ht="14.25">
      <c r="A544" s="25" t="s">
        <v>4092</v>
      </c>
      <c r="B544" s="25" t="s">
        <v>4093</v>
      </c>
      <c r="C544" s="25"/>
      <c r="D544" s="25"/>
    </row>
    <row r="545" spans="1:4" ht="14.25">
      <c r="A545" s="25" t="s">
        <v>4094</v>
      </c>
      <c r="B545" s="25" t="s">
        <v>4095</v>
      </c>
      <c r="C545" s="25" t="s">
        <v>4096</v>
      </c>
      <c r="D545" s="25" t="s">
        <v>4097</v>
      </c>
    </row>
    <row r="546" spans="1:4" ht="14.25">
      <c r="A546" s="25" t="s">
        <v>4098</v>
      </c>
      <c r="B546" s="25" t="s">
        <v>4099</v>
      </c>
      <c r="C546" s="25" t="s">
        <v>4100</v>
      </c>
      <c r="D546" s="25" t="s">
        <v>4101</v>
      </c>
    </row>
    <row r="547" spans="1:4" ht="14.25">
      <c r="A547" s="25" t="s">
        <v>4102</v>
      </c>
      <c r="B547" s="25" t="s">
        <v>4103</v>
      </c>
      <c r="C547" s="25" t="s">
        <v>4104</v>
      </c>
      <c r="D547" s="25" t="s">
        <v>4105</v>
      </c>
    </row>
    <row r="548" spans="1:4" ht="14.25">
      <c r="A548" s="25" t="s">
        <v>4106</v>
      </c>
      <c r="B548" s="25" t="s">
        <v>4107</v>
      </c>
      <c r="C548" s="25" t="s">
        <v>4108</v>
      </c>
      <c r="D548" s="25" t="s">
        <v>4109</v>
      </c>
    </row>
    <row r="549" spans="1:4" ht="14.25">
      <c r="A549" s="25" t="s">
        <v>4110</v>
      </c>
      <c r="B549" s="25" t="s">
        <v>4111</v>
      </c>
      <c r="C549" s="25" t="s">
        <v>4112</v>
      </c>
      <c r="D549" s="25" t="s">
        <v>4111</v>
      </c>
    </row>
    <row r="550" spans="1:4" ht="14.25">
      <c r="A550" s="25" t="s">
        <v>4113</v>
      </c>
      <c r="B550" s="25" t="s">
        <v>4114</v>
      </c>
      <c r="C550" s="25"/>
      <c r="D550" s="25"/>
    </row>
    <row r="551" spans="1:4" ht="14.25">
      <c r="A551" s="25" t="s">
        <v>4115</v>
      </c>
      <c r="B551" s="25" t="s">
        <v>4116</v>
      </c>
      <c r="C551" s="25" t="s">
        <v>4117</v>
      </c>
      <c r="D551" s="25" t="s">
        <v>4118</v>
      </c>
    </row>
    <row r="552" spans="1:4" ht="14.25">
      <c r="A552" s="25" t="s">
        <v>4119</v>
      </c>
      <c r="B552" s="25" t="s">
        <v>4120</v>
      </c>
      <c r="C552" s="25"/>
      <c r="D552" s="25"/>
    </row>
    <row r="553" spans="1:4" ht="14.25">
      <c r="A553" s="25" t="s">
        <v>4121</v>
      </c>
      <c r="B553" s="25" t="s">
        <v>4122</v>
      </c>
      <c r="C553" s="25" t="s">
        <v>4123</v>
      </c>
      <c r="D553" s="25" t="s">
        <v>4124</v>
      </c>
    </row>
    <row r="554" spans="1:4" ht="14.25">
      <c r="A554" s="25" t="s">
        <v>4125</v>
      </c>
      <c r="B554" s="25" t="s">
        <v>4126</v>
      </c>
      <c r="C554" s="25" t="s">
        <v>4127</v>
      </c>
      <c r="D554" s="25" t="s">
        <v>4128</v>
      </c>
    </row>
    <row r="555" spans="1:4" ht="14.25">
      <c r="A555" s="25" t="s">
        <v>4129</v>
      </c>
      <c r="B555" s="25" t="s">
        <v>4130</v>
      </c>
      <c r="C555" s="25" t="s">
        <v>4131</v>
      </c>
      <c r="D555" s="25" t="s">
        <v>4132</v>
      </c>
    </row>
    <row r="556" spans="1:4" ht="14.25">
      <c r="A556" s="25" t="s">
        <v>4133</v>
      </c>
      <c r="B556" s="25" t="s">
        <v>4134</v>
      </c>
      <c r="C556" s="25" t="s">
        <v>4135</v>
      </c>
      <c r="D556" s="25" t="s">
        <v>4136</v>
      </c>
    </row>
    <row r="557" spans="1:4" ht="14.25">
      <c r="A557" s="25" t="s">
        <v>4137</v>
      </c>
      <c r="B557" s="25" t="s">
        <v>4138</v>
      </c>
      <c r="C557" s="25" t="s">
        <v>4139</v>
      </c>
      <c r="D557" s="25" t="s">
        <v>4140</v>
      </c>
    </row>
    <row r="558" spans="1:4" ht="14.25">
      <c r="A558" s="25" t="s">
        <v>4141</v>
      </c>
      <c r="B558" s="25" t="s">
        <v>4142</v>
      </c>
      <c r="C558" s="25" t="s">
        <v>4143</v>
      </c>
      <c r="D558" s="25" t="s">
        <v>4144</v>
      </c>
    </row>
    <row r="559" spans="1:4" ht="14.25">
      <c r="A559" s="25" t="s">
        <v>4145</v>
      </c>
      <c r="B559" s="25" t="s">
        <v>4146</v>
      </c>
      <c r="C559" s="25" t="s">
        <v>4147</v>
      </c>
      <c r="D559" s="25" t="s">
        <v>4148</v>
      </c>
    </row>
    <row r="560" spans="1:4" ht="14.25">
      <c r="A560" s="25" t="s">
        <v>4149</v>
      </c>
      <c r="B560" s="25" t="s">
        <v>4150</v>
      </c>
      <c r="C560" s="25" t="s">
        <v>4151</v>
      </c>
      <c r="D560" s="25" t="s">
        <v>4152</v>
      </c>
    </row>
    <row r="561" spans="1:4" ht="14.25">
      <c r="A561" s="25" t="s">
        <v>4153</v>
      </c>
      <c r="B561" s="25" t="s">
        <v>4154</v>
      </c>
      <c r="C561" s="25" t="s">
        <v>4155</v>
      </c>
      <c r="D561" s="25" t="s">
        <v>4156</v>
      </c>
    </row>
    <row r="562" spans="1:4" ht="14.25">
      <c r="A562" s="25" t="s">
        <v>4157</v>
      </c>
      <c r="B562" s="25" t="s">
        <v>4158</v>
      </c>
      <c r="C562" s="25"/>
      <c r="D562" s="25"/>
    </row>
    <row r="563" spans="1:4" ht="14.25">
      <c r="A563" s="25" t="s">
        <v>4159</v>
      </c>
      <c r="B563" s="25" t="s">
        <v>4160</v>
      </c>
      <c r="C563" s="25" t="s">
        <v>4161</v>
      </c>
      <c r="D563" s="25" t="s">
        <v>4160</v>
      </c>
    </row>
    <row r="564" spans="1:4" ht="14.25">
      <c r="A564" s="25" t="s">
        <v>4162</v>
      </c>
      <c r="B564" s="25" t="s">
        <v>4163</v>
      </c>
      <c r="C564" s="25"/>
      <c r="D564" s="25"/>
    </row>
    <row r="565" spans="1:4" ht="14.25">
      <c r="A565" s="25" t="s">
        <v>4164</v>
      </c>
      <c r="B565" s="25" t="s">
        <v>4165</v>
      </c>
      <c r="C565" s="25" t="s">
        <v>4166</v>
      </c>
      <c r="D565" s="25" t="s">
        <v>4167</v>
      </c>
    </row>
    <row r="566" spans="1:4" ht="14.25">
      <c r="A566" s="25" t="s">
        <v>4168</v>
      </c>
      <c r="B566" s="25" t="s">
        <v>4169</v>
      </c>
      <c r="C566" s="25" t="s">
        <v>4166</v>
      </c>
      <c r="D566" s="25" t="s">
        <v>4170</v>
      </c>
    </row>
    <row r="567" spans="1:4" ht="14.25">
      <c r="A567" s="25" t="s">
        <v>4171</v>
      </c>
      <c r="B567" s="25" t="s">
        <v>4172</v>
      </c>
      <c r="C567" s="25" t="s">
        <v>4173</v>
      </c>
      <c r="D567" s="25"/>
    </row>
    <row r="568" spans="1:4" ht="14.25">
      <c r="A568" s="25" t="s">
        <v>4174</v>
      </c>
      <c r="B568" s="25" t="s">
        <v>4175</v>
      </c>
      <c r="C568" s="25" t="s">
        <v>4176</v>
      </c>
      <c r="D568" s="25" t="s">
        <v>4177</v>
      </c>
    </row>
    <row r="569" spans="1:4" ht="14.25">
      <c r="A569" s="25" t="s">
        <v>4178</v>
      </c>
      <c r="B569" s="25" t="s">
        <v>4179</v>
      </c>
      <c r="C569" s="25"/>
      <c r="D569" s="25"/>
    </row>
    <row r="570" spans="1:4" ht="14.25">
      <c r="A570" s="25" t="s">
        <v>4180</v>
      </c>
      <c r="B570" s="25" t="s">
        <v>4181</v>
      </c>
      <c r="C570" s="25" t="s">
        <v>4182</v>
      </c>
      <c r="D570" s="25"/>
    </row>
    <row r="571" spans="1:4" ht="14.25">
      <c r="A571" s="25" t="s">
        <v>4183</v>
      </c>
      <c r="B571" s="25" t="s">
        <v>4184</v>
      </c>
      <c r="C571" s="25" t="s">
        <v>4185</v>
      </c>
      <c r="D571" s="25"/>
    </row>
    <row r="572" spans="1:4" ht="14.25">
      <c r="A572" s="25" t="s">
        <v>4186</v>
      </c>
      <c r="B572" s="25" t="s">
        <v>4187</v>
      </c>
      <c r="C572" s="25" t="s">
        <v>4188</v>
      </c>
      <c r="D572" s="25"/>
    </row>
    <row r="573" spans="1:4" ht="14.25">
      <c r="A573" s="25" t="s">
        <v>4189</v>
      </c>
      <c r="B573" s="25" t="s">
        <v>4190</v>
      </c>
      <c r="C573" s="25" t="s">
        <v>4191</v>
      </c>
      <c r="D573" s="25"/>
    </row>
    <row r="574" spans="1:4" ht="14.25">
      <c r="A574" s="25" t="s">
        <v>4192</v>
      </c>
      <c r="B574" s="25" t="s">
        <v>4193</v>
      </c>
      <c r="C574" s="25"/>
      <c r="D574" s="25"/>
    </row>
    <row r="575" spans="1:4" ht="14.25">
      <c r="A575" s="25" t="s">
        <v>4194</v>
      </c>
      <c r="B575" s="25" t="s">
        <v>4195</v>
      </c>
      <c r="C575" s="25"/>
      <c r="D575" s="25"/>
    </row>
    <row r="576" spans="1:4" ht="14.25">
      <c r="A576" s="25" t="s">
        <v>4196</v>
      </c>
      <c r="B576" s="25" t="s">
        <v>4197</v>
      </c>
      <c r="C576" s="25"/>
      <c r="D576" s="25"/>
    </row>
    <row r="577" spans="1:4" ht="14.25">
      <c r="A577" s="25" t="s">
        <v>4198</v>
      </c>
      <c r="B577" s="25" t="s">
        <v>4199</v>
      </c>
      <c r="C577" s="25"/>
      <c r="D577" s="25"/>
    </row>
    <row r="578" spans="1:4" ht="14.25">
      <c r="A578" s="25" t="s">
        <v>4200</v>
      </c>
      <c r="B578" s="25" t="s">
        <v>4201</v>
      </c>
      <c r="C578" s="25"/>
      <c r="D578" s="25"/>
    </row>
    <row r="579" spans="1:4" ht="14.25">
      <c r="A579" s="25" t="s">
        <v>4202</v>
      </c>
      <c r="B579" s="25" t="s">
        <v>4203</v>
      </c>
      <c r="C579" s="25"/>
      <c r="D579" s="25"/>
    </row>
    <row r="580" spans="1:4" ht="14.25">
      <c r="A580" s="25" t="s">
        <v>4204</v>
      </c>
      <c r="B580" s="25" t="s">
        <v>4205</v>
      </c>
      <c r="C580" s="25"/>
      <c r="D580" s="25"/>
    </row>
    <row r="581" spans="1:4" ht="14.25">
      <c r="A581" s="25" t="s">
        <v>4206</v>
      </c>
      <c r="B581" s="25" t="s">
        <v>4207</v>
      </c>
      <c r="C581" s="25"/>
      <c r="D581" s="25"/>
    </row>
    <row r="582" spans="1:4" ht="14.25">
      <c r="A582" s="25" t="s">
        <v>4208</v>
      </c>
      <c r="B582" s="25" t="s">
        <v>4209</v>
      </c>
      <c r="C582" s="25" t="s">
        <v>4210</v>
      </c>
      <c r="D582" s="25" t="s">
        <v>4211</v>
      </c>
    </row>
    <row r="583" spans="1:4" ht="14.25">
      <c r="A583" s="25" t="s">
        <v>4212</v>
      </c>
      <c r="B583" s="25" t="s">
        <v>4213</v>
      </c>
      <c r="C583" s="25"/>
      <c r="D583" s="25"/>
    </row>
    <row r="584" spans="1:4" ht="14.25">
      <c r="A584" s="25" t="s">
        <v>4214</v>
      </c>
      <c r="B584" s="25" t="s">
        <v>4215</v>
      </c>
      <c r="C584" s="25" t="s">
        <v>4216</v>
      </c>
      <c r="D584" s="25" t="s">
        <v>4217</v>
      </c>
    </row>
    <row r="585" spans="1:4" ht="14.25">
      <c r="A585" s="25" t="s">
        <v>4218</v>
      </c>
      <c r="B585" s="25" t="s">
        <v>4219</v>
      </c>
      <c r="C585" s="25" t="s">
        <v>4220</v>
      </c>
      <c r="D585" s="25" t="s">
        <v>4221</v>
      </c>
    </row>
    <row r="586" spans="1:4" ht="14.25">
      <c r="A586" s="25" t="s">
        <v>4222</v>
      </c>
      <c r="B586" s="25" t="s">
        <v>4223</v>
      </c>
      <c r="C586" s="25" t="s">
        <v>4224</v>
      </c>
      <c r="D586" s="25" t="s">
        <v>4225</v>
      </c>
    </row>
    <row r="587" spans="1:4" ht="14.25">
      <c r="A587" s="25" t="s">
        <v>4226</v>
      </c>
      <c r="B587" s="25" t="s">
        <v>4227</v>
      </c>
      <c r="C587" s="25" t="s">
        <v>4228</v>
      </c>
      <c r="D587" s="25" t="s">
        <v>4229</v>
      </c>
    </row>
    <row r="588" spans="1:4" ht="14.25">
      <c r="A588" s="25" t="s">
        <v>4230</v>
      </c>
      <c r="B588" s="25" t="s">
        <v>4231</v>
      </c>
      <c r="C588" s="25"/>
      <c r="D588" s="25"/>
    </row>
    <row r="589" spans="1:4" ht="14.25">
      <c r="A589" s="25" t="s">
        <v>4232</v>
      </c>
      <c r="B589" s="25" t="s">
        <v>4233</v>
      </c>
      <c r="C589" s="25" t="s">
        <v>4234</v>
      </c>
      <c r="D589" s="25" t="s">
        <v>4235</v>
      </c>
    </row>
    <row r="590" spans="1:4" ht="14.25">
      <c r="A590" s="25" t="s">
        <v>4236</v>
      </c>
      <c r="B590" s="25" t="s">
        <v>4237</v>
      </c>
      <c r="C590" s="25" t="s">
        <v>4238</v>
      </c>
      <c r="D590" s="25" t="s">
        <v>4239</v>
      </c>
    </row>
    <row r="591" spans="1:4" ht="14.25">
      <c r="A591" s="25" t="s">
        <v>4240</v>
      </c>
      <c r="B591" s="25" t="s">
        <v>4241</v>
      </c>
      <c r="C591" s="25" t="s">
        <v>4242</v>
      </c>
      <c r="D591" s="25" t="s">
        <v>4241</v>
      </c>
    </row>
    <row r="592" spans="1:4" ht="14.25">
      <c r="A592" s="25" t="s">
        <v>4243</v>
      </c>
      <c r="B592" s="25" t="s">
        <v>4244</v>
      </c>
      <c r="C592" s="25"/>
      <c r="D592" s="25"/>
    </row>
    <row r="593" spans="1:4" ht="14.25">
      <c r="A593" s="25" t="s">
        <v>4245</v>
      </c>
      <c r="B593" s="25" t="s">
        <v>4246</v>
      </c>
      <c r="C593" s="25" t="s">
        <v>4247</v>
      </c>
      <c r="D593" s="25" t="s">
        <v>4248</v>
      </c>
    </row>
    <row r="594" spans="1:4" ht="14.25">
      <c r="A594" s="25" t="s">
        <v>4249</v>
      </c>
      <c r="B594" s="25" t="s">
        <v>4250</v>
      </c>
      <c r="C594" s="25" t="s">
        <v>4251</v>
      </c>
      <c r="D594" s="25" t="s">
        <v>4252</v>
      </c>
    </row>
    <row r="595" spans="1:4" ht="14.25">
      <c r="A595" s="25" t="s">
        <v>4253</v>
      </c>
      <c r="B595" s="25" t="s">
        <v>4254</v>
      </c>
      <c r="C595" s="25"/>
      <c r="D595" s="25"/>
    </row>
    <row r="596" spans="1:4" ht="14.25">
      <c r="A596" s="25" t="s">
        <v>4255</v>
      </c>
      <c r="B596" s="25" t="s">
        <v>4256</v>
      </c>
      <c r="C596" s="25"/>
      <c r="D596" s="25"/>
    </row>
    <row r="597" spans="1:4" ht="14.25">
      <c r="A597" s="25" t="s">
        <v>4257</v>
      </c>
      <c r="B597" s="25" t="s">
        <v>4258</v>
      </c>
      <c r="C597" s="25"/>
      <c r="D597" s="25"/>
    </row>
    <row r="598" spans="1:4" ht="14.25">
      <c r="A598" s="25" t="s">
        <v>4259</v>
      </c>
      <c r="B598" s="25" t="s">
        <v>4260</v>
      </c>
      <c r="C598" s="25"/>
      <c r="D598" s="25"/>
    </row>
    <row r="599" spans="1:4" ht="14.25">
      <c r="A599" s="25" t="s">
        <v>4261</v>
      </c>
      <c r="B599" s="25" t="s">
        <v>4262</v>
      </c>
      <c r="C599" s="25"/>
      <c r="D599" s="25"/>
    </row>
    <row r="600" spans="1:4" ht="14.25">
      <c r="A600" s="25" t="s">
        <v>4263</v>
      </c>
      <c r="B600" s="25" t="s">
        <v>4264</v>
      </c>
      <c r="C600" s="25"/>
      <c r="D600" s="25"/>
    </row>
    <row r="601" spans="1:4" ht="14.25">
      <c r="A601" s="25" t="s">
        <v>4265</v>
      </c>
      <c r="B601" s="25" t="s">
        <v>4266</v>
      </c>
      <c r="C601" s="25"/>
      <c r="D601" s="25"/>
    </row>
    <row r="602" spans="1:4" ht="14.25">
      <c r="A602" s="25" t="s">
        <v>4267</v>
      </c>
      <c r="B602" s="25" t="s">
        <v>4268</v>
      </c>
      <c r="C602" s="25"/>
      <c r="D602" s="25"/>
    </row>
    <row r="603" spans="1:4" ht="14.25">
      <c r="A603" s="25" t="s">
        <v>4269</v>
      </c>
      <c r="B603" s="25" t="s">
        <v>4270</v>
      </c>
      <c r="C603" s="25"/>
      <c r="D603" s="25"/>
    </row>
    <row r="604" spans="1:4" ht="14.25">
      <c r="A604" s="25" t="s">
        <v>4271</v>
      </c>
      <c r="B604" s="25" t="s">
        <v>4272</v>
      </c>
      <c r="C604" s="25"/>
      <c r="D604" s="25"/>
    </row>
    <row r="605" spans="1:4" ht="14.25">
      <c r="A605" s="25" t="s">
        <v>4273</v>
      </c>
      <c r="B605" s="25" t="s">
        <v>4274</v>
      </c>
      <c r="C605" s="25"/>
      <c r="D605" s="25"/>
    </row>
    <row r="606" spans="1:4" ht="14.25">
      <c r="A606" s="25" t="s">
        <v>4275</v>
      </c>
      <c r="B606" s="25" t="s">
        <v>4276</v>
      </c>
      <c r="C606" s="25"/>
      <c r="D606" s="25"/>
    </row>
    <row r="607" spans="1:4" ht="14.25">
      <c r="A607" s="25" t="s">
        <v>4277</v>
      </c>
      <c r="B607" s="25" t="s">
        <v>4278</v>
      </c>
      <c r="C607" s="25" t="s">
        <v>4279</v>
      </c>
      <c r="D607" s="25" t="s">
        <v>4280</v>
      </c>
    </row>
    <row r="608" spans="1:4" ht="14.25">
      <c r="A608" s="25" t="s">
        <v>4281</v>
      </c>
      <c r="B608" s="25" t="s">
        <v>4282</v>
      </c>
      <c r="C608" s="25" t="s">
        <v>4283</v>
      </c>
      <c r="D608" s="25" t="s">
        <v>4284</v>
      </c>
    </row>
    <row r="609" spans="1:4" ht="14.25">
      <c r="A609" s="25" t="s">
        <v>4285</v>
      </c>
      <c r="B609" s="25" t="s">
        <v>4286</v>
      </c>
      <c r="C609" s="25" t="s">
        <v>4287</v>
      </c>
      <c r="D609" s="25" t="s">
        <v>4288</v>
      </c>
    </row>
    <row r="610" spans="1:4" ht="14.25">
      <c r="A610" s="25" t="s">
        <v>4289</v>
      </c>
      <c r="B610" s="25" t="s">
        <v>4290</v>
      </c>
      <c r="C610" s="25" t="s">
        <v>4291</v>
      </c>
      <c r="D610" s="25" t="s">
        <v>4292</v>
      </c>
    </row>
    <row r="611" spans="1:4" ht="14.25">
      <c r="A611" s="25" t="s">
        <v>4293</v>
      </c>
      <c r="B611" s="25" t="s">
        <v>4294</v>
      </c>
      <c r="C611" s="25"/>
      <c r="D611" s="25"/>
    </row>
    <row r="612" spans="1:4" ht="14.25">
      <c r="A612" s="25" t="s">
        <v>4295</v>
      </c>
      <c r="B612" s="25" t="s">
        <v>4296</v>
      </c>
      <c r="C612" s="25" t="s">
        <v>4297</v>
      </c>
      <c r="D612" s="25" t="s">
        <v>4298</v>
      </c>
    </row>
    <row r="613" spans="1:4" ht="14.25">
      <c r="A613" s="25" t="s">
        <v>4299</v>
      </c>
      <c r="B613" s="25" t="s">
        <v>4300</v>
      </c>
      <c r="C613" s="25" t="s">
        <v>4301</v>
      </c>
      <c r="D613" s="25" t="s">
        <v>4302</v>
      </c>
    </row>
    <row r="614" spans="1:4" ht="14.25">
      <c r="A614" s="25" t="s">
        <v>4303</v>
      </c>
      <c r="B614" s="25" t="s">
        <v>4304</v>
      </c>
      <c r="C614" s="25" t="s">
        <v>4305</v>
      </c>
      <c r="D614" s="25" t="s">
        <v>4306</v>
      </c>
    </row>
    <row r="615" spans="1:4" ht="14.25">
      <c r="A615" s="25" t="s">
        <v>4307</v>
      </c>
      <c r="B615" s="25" t="s">
        <v>4308</v>
      </c>
      <c r="C615" s="25" t="s">
        <v>4309</v>
      </c>
      <c r="D615" s="25" t="s">
        <v>4310</v>
      </c>
    </row>
    <row r="616" spans="1:4" ht="14.25">
      <c r="A616" s="25" t="s">
        <v>4311</v>
      </c>
      <c r="B616" s="25" t="s">
        <v>4312</v>
      </c>
      <c r="C616" s="25"/>
      <c r="D616" s="25"/>
    </row>
    <row r="617" spans="1:4" ht="14.25">
      <c r="A617" s="25" t="s">
        <v>4313</v>
      </c>
      <c r="B617" s="25" t="s">
        <v>4314</v>
      </c>
      <c r="C617" s="25"/>
      <c r="D617" s="25"/>
    </row>
    <row r="618" spans="1:4" ht="14.25">
      <c r="A618" s="25" t="s">
        <v>4315</v>
      </c>
      <c r="B618" s="25" t="s">
        <v>4316</v>
      </c>
      <c r="C618" s="25" t="s">
        <v>4317</v>
      </c>
      <c r="D618" s="25" t="s">
        <v>4318</v>
      </c>
    </row>
    <row r="619" spans="1:4" ht="14.25">
      <c r="A619" s="25" t="s">
        <v>4319</v>
      </c>
      <c r="B619" s="25" t="s">
        <v>4320</v>
      </c>
      <c r="C619" s="25" t="s">
        <v>4321</v>
      </c>
      <c r="D619" s="25" t="s">
        <v>4322</v>
      </c>
    </row>
    <row r="620" spans="1:4" ht="14.25">
      <c r="A620" s="25" t="s">
        <v>4323</v>
      </c>
      <c r="B620" s="25" t="s">
        <v>4324</v>
      </c>
      <c r="C620" s="25" t="s">
        <v>4325</v>
      </c>
      <c r="D620" s="25" t="s">
        <v>4324</v>
      </c>
    </row>
    <row r="621" spans="1:4" ht="14.25">
      <c r="A621" s="25" t="s">
        <v>4326</v>
      </c>
      <c r="B621" s="25" t="s">
        <v>4327</v>
      </c>
      <c r="C621" s="25" t="s">
        <v>4328</v>
      </c>
      <c r="D621" s="25" t="s">
        <v>4329</v>
      </c>
    </row>
    <row r="622" spans="1:4" ht="14.25">
      <c r="A622" s="25" t="s">
        <v>4330</v>
      </c>
      <c r="B622" s="25" t="s">
        <v>4331</v>
      </c>
      <c r="C622" s="25" t="s">
        <v>4332</v>
      </c>
      <c r="D622" s="25" t="s">
        <v>4333</v>
      </c>
    </row>
    <row r="623" spans="1:4" ht="14.25">
      <c r="A623" s="25" t="s">
        <v>4334</v>
      </c>
      <c r="B623" s="25" t="s">
        <v>4335</v>
      </c>
      <c r="C623" s="25" t="s">
        <v>4336</v>
      </c>
      <c r="D623" s="25" t="s">
        <v>4337</v>
      </c>
    </row>
    <row r="624" spans="1:4" ht="14.25">
      <c r="A624" s="25" t="s">
        <v>4338</v>
      </c>
      <c r="B624" s="25" t="s">
        <v>4339</v>
      </c>
      <c r="C624" s="25" t="s">
        <v>4340</v>
      </c>
      <c r="D624" s="25" t="s">
        <v>4341</v>
      </c>
    </row>
    <row r="625" spans="1:4" ht="14.25">
      <c r="A625" s="25" t="s">
        <v>4342</v>
      </c>
      <c r="B625" s="25" t="s">
        <v>4343</v>
      </c>
      <c r="C625" s="25" t="s">
        <v>4344</v>
      </c>
      <c r="D625" s="25" t="s">
        <v>4345</v>
      </c>
    </row>
    <row r="626" spans="1:4" ht="14.25">
      <c r="A626" s="25" t="s">
        <v>4346</v>
      </c>
      <c r="B626" s="25" t="s">
        <v>4347</v>
      </c>
      <c r="C626" s="25"/>
      <c r="D626" s="25"/>
    </row>
    <row r="627" spans="1:4" ht="14.25">
      <c r="A627" s="25" t="s">
        <v>4348</v>
      </c>
      <c r="B627" s="25" t="s">
        <v>4349</v>
      </c>
      <c r="C627" s="25" t="s">
        <v>4350</v>
      </c>
      <c r="D627" s="25" t="s">
        <v>4351</v>
      </c>
    </row>
    <row r="628" spans="1:4" ht="14.25">
      <c r="A628" s="25" t="s">
        <v>4352</v>
      </c>
      <c r="B628" s="25" t="s">
        <v>4353</v>
      </c>
      <c r="C628" s="25" t="s">
        <v>4354</v>
      </c>
      <c r="D628" s="25" t="s">
        <v>4355</v>
      </c>
    </row>
    <row r="629" spans="1:4" ht="14.25">
      <c r="A629" s="25" t="s">
        <v>4356</v>
      </c>
      <c r="B629" s="25" t="s">
        <v>4357</v>
      </c>
      <c r="C629" s="25" t="s">
        <v>4358</v>
      </c>
      <c r="D629" s="25" t="s">
        <v>4359</v>
      </c>
    </row>
    <row r="630" spans="1:4" ht="14.25">
      <c r="A630" s="25" t="s">
        <v>4360</v>
      </c>
      <c r="B630" s="25" t="s">
        <v>4361</v>
      </c>
      <c r="C630" s="25" t="s">
        <v>4362</v>
      </c>
      <c r="D630" s="25" t="s">
        <v>4363</v>
      </c>
    </row>
    <row r="631" spans="1:4" ht="14.25">
      <c r="A631" s="25" t="s">
        <v>4364</v>
      </c>
      <c r="B631" s="25" t="s">
        <v>4365</v>
      </c>
      <c r="C631" s="25" t="s">
        <v>4366</v>
      </c>
      <c r="D631" s="25" t="s">
        <v>4367</v>
      </c>
    </row>
    <row r="632" spans="1:4" ht="14.25">
      <c r="A632" s="25" t="s">
        <v>4368</v>
      </c>
      <c r="B632" s="25" t="s">
        <v>4369</v>
      </c>
      <c r="C632" s="25" t="s">
        <v>4370</v>
      </c>
      <c r="D632" s="25" t="s">
        <v>4371</v>
      </c>
    </row>
    <row r="633" spans="1:4" ht="14.25">
      <c r="A633" s="25" t="s">
        <v>4372</v>
      </c>
      <c r="B633" s="25" t="s">
        <v>4373</v>
      </c>
      <c r="C633" s="25" t="s">
        <v>4374</v>
      </c>
      <c r="D633" s="25" t="s">
        <v>4375</v>
      </c>
    </row>
    <row r="634" spans="1:4" ht="14.25">
      <c r="A634" s="25" t="s">
        <v>4376</v>
      </c>
      <c r="B634" s="25" t="s">
        <v>4377</v>
      </c>
      <c r="C634" s="25" t="s">
        <v>4378</v>
      </c>
      <c r="D634" s="25" t="s">
        <v>4379</v>
      </c>
    </row>
    <row r="635" spans="1:4" ht="14.25">
      <c r="A635" s="25" t="s">
        <v>4380</v>
      </c>
      <c r="B635" s="25" t="s">
        <v>4381</v>
      </c>
      <c r="C635" s="25" t="s">
        <v>4382</v>
      </c>
      <c r="D635" s="25" t="s">
        <v>4383</v>
      </c>
    </row>
    <row r="636" spans="1:4" ht="14.25">
      <c r="A636" s="25" t="s">
        <v>4384</v>
      </c>
      <c r="B636" s="25" t="s">
        <v>4385</v>
      </c>
      <c r="C636" s="25" t="s">
        <v>4386</v>
      </c>
      <c r="D636" s="25" t="s">
        <v>4387</v>
      </c>
    </row>
    <row r="637" spans="1:4" ht="14.25">
      <c r="A637" s="25" t="s">
        <v>4388</v>
      </c>
      <c r="B637" s="25" t="s">
        <v>4389</v>
      </c>
      <c r="C637" s="25"/>
      <c r="D637" s="25"/>
    </row>
    <row r="638" spans="1:4" ht="14.25">
      <c r="A638" s="25" t="s">
        <v>4390</v>
      </c>
      <c r="B638" s="25" t="s">
        <v>4391</v>
      </c>
      <c r="C638" s="25" t="s">
        <v>4392</v>
      </c>
      <c r="D638" s="25" t="s">
        <v>4393</v>
      </c>
    </row>
    <row r="639" spans="1:4" ht="14.25">
      <c r="A639" s="25" t="s">
        <v>4394</v>
      </c>
      <c r="B639" s="25" t="s">
        <v>4395</v>
      </c>
      <c r="C639" s="25"/>
      <c r="D639" s="25"/>
    </row>
    <row r="640" spans="1:4" ht="14.25">
      <c r="A640" s="25" t="s">
        <v>4396</v>
      </c>
      <c r="B640" s="25" t="s">
        <v>4397</v>
      </c>
      <c r="C640" s="25" t="s">
        <v>4398</v>
      </c>
      <c r="D640" s="25" t="s">
        <v>4399</v>
      </c>
    </row>
    <row r="641" spans="1:4" ht="14.25">
      <c r="A641" s="25" t="s">
        <v>4400</v>
      </c>
      <c r="B641" s="25" t="s">
        <v>4401</v>
      </c>
      <c r="C641" s="25" t="s">
        <v>4402</v>
      </c>
      <c r="D641" s="25" t="s">
        <v>4403</v>
      </c>
    </row>
    <row r="642" spans="1:4" ht="14.25">
      <c r="A642" s="25" t="s">
        <v>4404</v>
      </c>
      <c r="B642" s="25" t="s">
        <v>4405</v>
      </c>
      <c r="C642" s="25" t="s">
        <v>4406</v>
      </c>
      <c r="D642" s="25" t="s">
        <v>4407</v>
      </c>
    </row>
    <row r="643" spans="1:4" ht="14.25">
      <c r="A643" s="25" t="s">
        <v>4408</v>
      </c>
      <c r="B643" s="25" t="s">
        <v>4409</v>
      </c>
      <c r="C643" s="25"/>
      <c r="D643" s="25"/>
    </row>
    <row r="644" spans="1:4" ht="14.25">
      <c r="A644" s="25" t="s">
        <v>4410</v>
      </c>
      <c r="B644" s="25" t="s">
        <v>4411</v>
      </c>
      <c r="C644" s="25" t="s">
        <v>4412</v>
      </c>
      <c r="D644" s="25" t="s">
        <v>4411</v>
      </c>
    </row>
    <row r="645" spans="1:4" ht="14.25">
      <c r="A645" s="25" t="s">
        <v>4413</v>
      </c>
      <c r="B645" s="25" t="s">
        <v>4414</v>
      </c>
      <c r="C645" s="25"/>
      <c r="D645" s="25"/>
    </row>
    <row r="646" spans="1:4" ht="14.25">
      <c r="A646" s="25" t="s">
        <v>4415</v>
      </c>
      <c r="B646" s="25" t="s">
        <v>4416</v>
      </c>
      <c r="C646" s="25" t="s">
        <v>4417</v>
      </c>
      <c r="D646" s="25" t="s">
        <v>4416</v>
      </c>
    </row>
    <row r="647" spans="1:4" ht="14.25">
      <c r="A647" s="25" t="s">
        <v>4418</v>
      </c>
      <c r="B647" s="25" t="s">
        <v>4419</v>
      </c>
      <c r="C647" s="25"/>
      <c r="D647" s="25"/>
    </row>
    <row r="648" spans="1:4" ht="14.25">
      <c r="A648" s="25" t="s">
        <v>4420</v>
      </c>
      <c r="B648" s="25" t="s">
        <v>4421</v>
      </c>
      <c r="C648" s="25"/>
      <c r="D648" s="25"/>
    </row>
    <row r="649" spans="1:4" ht="14.25">
      <c r="A649" s="25" t="s">
        <v>4422</v>
      </c>
      <c r="B649" s="25" t="s">
        <v>4423</v>
      </c>
      <c r="C649" s="25" t="s">
        <v>4424</v>
      </c>
      <c r="D649" s="25" t="s">
        <v>4423</v>
      </c>
    </row>
    <row r="650" spans="1:4" ht="14.25">
      <c r="A650" s="25" t="s">
        <v>4425</v>
      </c>
      <c r="B650" s="25" t="s">
        <v>4426</v>
      </c>
      <c r="C650" s="25"/>
      <c r="D650" s="25"/>
    </row>
    <row r="651" spans="1:4" ht="14.25">
      <c r="A651" s="25" t="s">
        <v>4427</v>
      </c>
      <c r="B651" s="25" t="s">
        <v>4428</v>
      </c>
      <c r="C651" s="25"/>
      <c r="D651" s="25"/>
    </row>
    <row r="652" spans="1:4" ht="14.25">
      <c r="A652" s="25" t="s">
        <v>4429</v>
      </c>
      <c r="B652" s="25" t="s">
        <v>4430</v>
      </c>
      <c r="C652" s="25" t="s">
        <v>4431</v>
      </c>
      <c r="D652" s="25" t="s">
        <v>4432</v>
      </c>
    </row>
    <row r="653" spans="1:4" ht="14.25">
      <c r="A653" s="25" t="s">
        <v>4433</v>
      </c>
      <c r="B653" s="25" t="s">
        <v>4434</v>
      </c>
      <c r="C653" s="25" t="s">
        <v>4435</v>
      </c>
      <c r="D653" s="25" t="s">
        <v>4436</v>
      </c>
    </row>
    <row r="654" spans="1:4" ht="14.25">
      <c r="A654" s="25" t="s">
        <v>4437</v>
      </c>
      <c r="B654" s="25" t="s">
        <v>4438</v>
      </c>
      <c r="C654" s="25" t="s">
        <v>4439</v>
      </c>
      <c r="D654" s="25" t="s">
        <v>4440</v>
      </c>
    </row>
    <row r="655" spans="1:4" ht="14.25">
      <c r="A655" s="25" t="s">
        <v>4441</v>
      </c>
      <c r="B655" s="25" t="s">
        <v>4442</v>
      </c>
      <c r="C655" s="25" t="s">
        <v>4443</v>
      </c>
      <c r="D655" s="25" t="s">
        <v>4444</v>
      </c>
    </row>
    <row r="656" spans="1:4" ht="14.25">
      <c r="A656" s="25" t="s">
        <v>4445</v>
      </c>
      <c r="B656" s="25" t="s">
        <v>4446</v>
      </c>
      <c r="C656" s="25"/>
      <c r="D656" s="25"/>
    </row>
    <row r="657" spans="1:4" ht="14.25">
      <c r="A657" s="25" t="s">
        <v>4447</v>
      </c>
      <c r="B657" s="25" t="s">
        <v>4448</v>
      </c>
      <c r="C657" s="25" t="s">
        <v>4449</v>
      </c>
      <c r="D657" s="25" t="s">
        <v>4450</v>
      </c>
    </row>
    <row r="658" spans="1:4" ht="14.25">
      <c r="A658" s="25" t="s">
        <v>4451</v>
      </c>
      <c r="B658" s="25" t="s">
        <v>4452</v>
      </c>
      <c r="C658" s="25" t="s">
        <v>4453</v>
      </c>
      <c r="D658" s="25" t="s">
        <v>4454</v>
      </c>
    </row>
    <row r="659" spans="1:4" ht="14.25">
      <c r="A659" s="25" t="s">
        <v>4455</v>
      </c>
      <c r="B659" s="25" t="s">
        <v>4456</v>
      </c>
      <c r="C659" s="25" t="s">
        <v>4457</v>
      </c>
      <c r="D659" s="25" t="s">
        <v>4458</v>
      </c>
    </row>
    <row r="660" spans="1:4" ht="14.25">
      <c r="A660" s="25" t="s">
        <v>4459</v>
      </c>
      <c r="B660" s="25" t="s">
        <v>4460</v>
      </c>
      <c r="C660" s="25"/>
      <c r="D660" s="25"/>
    </row>
    <row r="661" spans="1:4" ht="14.25">
      <c r="A661" s="25" t="s">
        <v>4461</v>
      </c>
      <c r="B661" s="25" t="s">
        <v>4462</v>
      </c>
      <c r="C661" s="25" t="s">
        <v>4463</v>
      </c>
      <c r="D661" s="25" t="s">
        <v>4464</v>
      </c>
    </row>
    <row r="662" spans="1:4" ht="14.25">
      <c r="A662" s="25" t="s">
        <v>4465</v>
      </c>
      <c r="B662" s="25" t="s">
        <v>4466</v>
      </c>
      <c r="C662" s="25" t="s">
        <v>4467</v>
      </c>
      <c r="D662" s="25" t="s">
        <v>4468</v>
      </c>
    </row>
    <row r="663" spans="1:4" ht="14.25">
      <c r="A663" s="25" t="s">
        <v>4469</v>
      </c>
      <c r="B663" s="25" t="s">
        <v>4470</v>
      </c>
      <c r="C663" s="25" t="s">
        <v>4471</v>
      </c>
      <c r="D663" s="25" t="s">
        <v>4472</v>
      </c>
    </row>
    <row r="664" spans="1:4" ht="14.25">
      <c r="A664" s="25" t="s">
        <v>4473</v>
      </c>
      <c r="B664" s="25" t="s">
        <v>4474</v>
      </c>
      <c r="C664" s="25" t="s">
        <v>4475</v>
      </c>
      <c r="D664" s="25" t="s">
        <v>4476</v>
      </c>
    </row>
    <row r="665" spans="1:4" ht="14.25">
      <c r="A665" s="25" t="s">
        <v>4477</v>
      </c>
      <c r="B665" s="25" t="s">
        <v>4478</v>
      </c>
      <c r="C665" s="25" t="s">
        <v>4479</v>
      </c>
      <c r="D665" s="25" t="s">
        <v>4480</v>
      </c>
    </row>
    <row r="666" spans="1:4" ht="14.25">
      <c r="A666" s="25" t="s">
        <v>4481</v>
      </c>
      <c r="B666" s="25" t="s">
        <v>4482</v>
      </c>
      <c r="C666" s="25" t="s">
        <v>4483</v>
      </c>
      <c r="D666" s="25" t="s">
        <v>4484</v>
      </c>
    </row>
    <row r="667" spans="1:4" ht="14.25">
      <c r="A667" s="25" t="s">
        <v>4485</v>
      </c>
      <c r="B667" s="25" t="s">
        <v>4486</v>
      </c>
      <c r="C667" s="25" t="s">
        <v>4487</v>
      </c>
      <c r="D667" s="25" t="s">
        <v>4488</v>
      </c>
    </row>
    <row r="668" spans="1:4" ht="14.25">
      <c r="A668" s="25" t="s">
        <v>4489</v>
      </c>
      <c r="B668" s="25" t="s">
        <v>4490</v>
      </c>
      <c r="C668" s="25" t="s">
        <v>4491</v>
      </c>
      <c r="D668" s="25" t="s">
        <v>4492</v>
      </c>
    </row>
    <row r="669" spans="1:4" ht="14.25">
      <c r="A669" s="25" t="s">
        <v>4493</v>
      </c>
      <c r="B669" s="25" t="s">
        <v>4494</v>
      </c>
      <c r="C669" s="25" t="s">
        <v>4495</v>
      </c>
      <c r="D669" s="25" t="s">
        <v>4496</v>
      </c>
    </row>
    <row r="670" spans="1:4" ht="14.25">
      <c r="A670" s="25" t="s">
        <v>4497</v>
      </c>
      <c r="B670" s="25" t="s">
        <v>4498</v>
      </c>
      <c r="C670" s="25" t="s">
        <v>4499</v>
      </c>
      <c r="D670" s="25" t="s">
        <v>4500</v>
      </c>
    </row>
    <row r="671" spans="1:4" ht="14.25">
      <c r="A671" s="25" t="s">
        <v>4501</v>
      </c>
      <c r="B671" s="25" t="s">
        <v>4502</v>
      </c>
      <c r="C671" s="25" t="s">
        <v>4503</v>
      </c>
      <c r="D671" s="25" t="s">
        <v>4504</v>
      </c>
    </row>
    <row r="672" spans="1:4" ht="14.25">
      <c r="A672" s="25" t="s">
        <v>4505</v>
      </c>
      <c r="B672" s="25" t="s">
        <v>4506</v>
      </c>
      <c r="C672" s="25" t="s">
        <v>4507</v>
      </c>
      <c r="D672" s="25" t="s">
        <v>4506</v>
      </c>
    </row>
    <row r="673" spans="1:4" ht="14.25">
      <c r="A673" s="25" t="s">
        <v>4508</v>
      </c>
      <c r="B673" s="25" t="s">
        <v>4509</v>
      </c>
      <c r="C673" s="25"/>
      <c r="D673" s="25"/>
    </row>
    <row r="674" spans="1:4" ht="14.25">
      <c r="A674" s="25" t="s">
        <v>4510</v>
      </c>
      <c r="B674" s="25" t="s">
        <v>4511</v>
      </c>
      <c r="C674" s="25" t="s">
        <v>4512</v>
      </c>
      <c r="D674" s="25" t="s">
        <v>4513</v>
      </c>
    </row>
    <row r="675" spans="1:4" ht="14.25">
      <c r="A675" s="25" t="s">
        <v>4514</v>
      </c>
      <c r="B675" s="25" t="s">
        <v>4515</v>
      </c>
      <c r="C675" s="25" t="s">
        <v>4516</v>
      </c>
      <c r="D675" s="25" t="s">
        <v>4517</v>
      </c>
    </row>
    <row r="676" spans="1:4" ht="14.25">
      <c r="A676" s="25" t="s">
        <v>4518</v>
      </c>
      <c r="B676" s="25" t="s">
        <v>4519</v>
      </c>
      <c r="C676" s="25" t="s">
        <v>4520</v>
      </c>
      <c r="D676" s="25" t="s">
        <v>4521</v>
      </c>
    </row>
    <row r="677" spans="1:4" ht="14.25">
      <c r="A677" s="25" t="s">
        <v>4522</v>
      </c>
      <c r="B677" s="25" t="s">
        <v>4523</v>
      </c>
      <c r="C677" s="25"/>
      <c r="D677" s="25"/>
    </row>
    <row r="678" spans="1:4" ht="14.25">
      <c r="A678" s="25" t="s">
        <v>4524</v>
      </c>
      <c r="B678" s="25" t="s">
        <v>4525</v>
      </c>
      <c r="C678" s="25" t="s">
        <v>4526</v>
      </c>
      <c r="D678" s="25" t="s">
        <v>4527</v>
      </c>
    </row>
    <row r="679" spans="1:4" ht="14.25">
      <c r="A679" s="25" t="s">
        <v>4528</v>
      </c>
      <c r="B679" s="25" t="s">
        <v>4529</v>
      </c>
      <c r="C679" s="25" t="s">
        <v>4530</v>
      </c>
      <c r="D679" s="25" t="s">
        <v>4531</v>
      </c>
    </row>
    <row r="680" spans="1:4" ht="14.25">
      <c r="A680" s="25" t="s">
        <v>4532</v>
      </c>
      <c r="B680" s="25" t="s">
        <v>4533</v>
      </c>
      <c r="C680" s="25" t="s">
        <v>4534</v>
      </c>
      <c r="D680" s="25" t="s">
        <v>4535</v>
      </c>
    </row>
    <row r="681" spans="1:4" ht="14.25">
      <c r="A681" s="25" t="s">
        <v>4536</v>
      </c>
      <c r="B681" s="25" t="s">
        <v>4537</v>
      </c>
      <c r="C681" s="25" t="s">
        <v>4538</v>
      </c>
      <c r="D681" s="25" t="s">
        <v>4539</v>
      </c>
    </row>
    <row r="682" spans="1:4" ht="14.25">
      <c r="A682" s="25" t="s">
        <v>4540</v>
      </c>
      <c r="B682" s="25" t="s">
        <v>4541</v>
      </c>
      <c r="C682" s="25"/>
      <c r="D682" s="25"/>
    </row>
    <row r="683" spans="1:4" ht="14.25">
      <c r="A683" s="25" t="s">
        <v>4542</v>
      </c>
      <c r="B683" s="25" t="s">
        <v>4543</v>
      </c>
      <c r="C683" s="25"/>
      <c r="D683" s="25"/>
    </row>
    <row r="684" spans="1:4" ht="14.25">
      <c r="A684" s="25" t="s">
        <v>4544</v>
      </c>
      <c r="B684" s="25" t="s">
        <v>4545</v>
      </c>
      <c r="C684" s="25"/>
      <c r="D684" s="25"/>
    </row>
    <row r="685" spans="1:4" ht="14.25">
      <c r="A685" s="25" t="s">
        <v>4546</v>
      </c>
      <c r="B685" s="25" t="s">
        <v>4547</v>
      </c>
      <c r="C685" s="25"/>
      <c r="D685" s="25"/>
    </row>
    <row r="686" spans="1:4" ht="14.25">
      <c r="A686" s="25" t="s">
        <v>4548</v>
      </c>
      <c r="B686" s="25" t="s">
        <v>4549</v>
      </c>
      <c r="C686" s="25"/>
      <c r="D686" s="25"/>
    </row>
    <row r="687" spans="1:4" ht="14.25">
      <c r="A687" s="25" t="s">
        <v>4550</v>
      </c>
      <c r="B687" s="25" t="s">
        <v>4551</v>
      </c>
      <c r="C687" s="25" t="s">
        <v>4552</v>
      </c>
      <c r="D687" s="25" t="s">
        <v>4553</v>
      </c>
    </row>
    <row r="688" spans="1:4" ht="14.25">
      <c r="A688" s="25" t="s">
        <v>4554</v>
      </c>
      <c r="B688" s="25" t="s">
        <v>4555</v>
      </c>
      <c r="C688" s="25" t="s">
        <v>4556</v>
      </c>
      <c r="D688" s="25"/>
    </row>
    <row r="689" spans="1:4" ht="14.25">
      <c r="A689" s="25" t="s">
        <v>4557</v>
      </c>
      <c r="B689" s="25" t="s">
        <v>4558</v>
      </c>
      <c r="C689" s="25" t="s">
        <v>4559</v>
      </c>
      <c r="D689" s="25" t="s">
        <v>4560</v>
      </c>
    </row>
    <row r="690" spans="1:4" ht="14.25">
      <c r="A690" s="25" t="s">
        <v>4561</v>
      </c>
      <c r="B690" s="25" t="s">
        <v>4562</v>
      </c>
      <c r="C690" s="25" t="s">
        <v>4563</v>
      </c>
      <c r="D690" s="25" t="s">
        <v>4564</v>
      </c>
    </row>
    <row r="691" spans="1:4" ht="14.25">
      <c r="A691" s="25" t="s">
        <v>4565</v>
      </c>
      <c r="B691" s="25" t="s">
        <v>4566</v>
      </c>
      <c r="C691" s="25"/>
      <c r="D691" s="25"/>
    </row>
    <row r="692" spans="1:4" ht="14.25">
      <c r="A692" s="25" t="s">
        <v>4567</v>
      </c>
      <c r="B692" s="25" t="s">
        <v>4568</v>
      </c>
      <c r="C692" s="25" t="s">
        <v>4569</v>
      </c>
      <c r="D692" s="25" t="s">
        <v>4570</v>
      </c>
    </row>
    <row r="693" spans="1:4" ht="14.25">
      <c r="A693" s="25" t="s">
        <v>4571</v>
      </c>
      <c r="B693" s="25" t="s">
        <v>4572</v>
      </c>
      <c r="C693" s="25" t="s">
        <v>4573</v>
      </c>
      <c r="D693" s="25" t="s">
        <v>4574</v>
      </c>
    </row>
    <row r="694" spans="1:4" ht="14.25">
      <c r="A694" s="25" t="s">
        <v>4575</v>
      </c>
      <c r="B694" s="25" t="s">
        <v>4576</v>
      </c>
      <c r="C694" s="25"/>
      <c r="D694" s="25"/>
    </row>
    <row r="695" spans="1:4" ht="14.25">
      <c r="A695" s="25" t="s">
        <v>4577</v>
      </c>
      <c r="B695" s="25" t="s">
        <v>4578</v>
      </c>
      <c r="C695" s="25" t="s">
        <v>4579</v>
      </c>
      <c r="D695" s="25" t="s">
        <v>4580</v>
      </c>
    </row>
    <row r="696" spans="1:4" ht="14.25">
      <c r="A696" s="25" t="s">
        <v>4581</v>
      </c>
      <c r="B696" s="25" t="s">
        <v>4582</v>
      </c>
      <c r="C696" s="25" t="s">
        <v>4583</v>
      </c>
      <c r="D696" s="25" t="s">
        <v>4584</v>
      </c>
    </row>
    <row r="697" spans="1:4" ht="14.25">
      <c r="A697" s="25" t="s">
        <v>4585</v>
      </c>
      <c r="B697" s="25" t="s">
        <v>4586</v>
      </c>
      <c r="C697" s="25" t="s">
        <v>4587</v>
      </c>
      <c r="D697" s="25" t="s">
        <v>4588</v>
      </c>
    </row>
    <row r="698" spans="1:4" ht="14.25">
      <c r="A698" s="25" t="s">
        <v>4589</v>
      </c>
      <c r="B698" s="25" t="s">
        <v>4590</v>
      </c>
      <c r="C698" s="25" t="s">
        <v>4591</v>
      </c>
      <c r="D698" s="25" t="s">
        <v>4592</v>
      </c>
    </row>
    <row r="699" spans="1:4" ht="14.25">
      <c r="A699" s="25" t="s">
        <v>4593</v>
      </c>
      <c r="B699" s="25" t="s">
        <v>4594</v>
      </c>
      <c r="C699" s="25" t="s">
        <v>4595</v>
      </c>
      <c r="D699" s="25" t="s">
        <v>4596</v>
      </c>
    </row>
    <row r="700" spans="1:4" ht="14.25">
      <c r="A700" s="25" t="s">
        <v>4597</v>
      </c>
      <c r="B700" s="25" t="s">
        <v>4598</v>
      </c>
      <c r="C700" s="25"/>
      <c r="D700" s="25"/>
    </row>
    <row r="701" spans="1:4" ht="14.25">
      <c r="A701" s="25" t="s">
        <v>4599</v>
      </c>
      <c r="B701" s="25" t="s">
        <v>4600</v>
      </c>
      <c r="C701" s="25" t="s">
        <v>4601</v>
      </c>
      <c r="D701" s="25" t="s">
        <v>4602</v>
      </c>
    </row>
    <row r="702" spans="1:4" ht="14.25">
      <c r="A702" s="25" t="s">
        <v>4603</v>
      </c>
      <c r="B702" s="25" t="s">
        <v>4604</v>
      </c>
      <c r="C702" s="25" t="s">
        <v>4605</v>
      </c>
      <c r="D702" s="25" t="s">
        <v>4606</v>
      </c>
    </row>
    <row r="703" spans="1:4" ht="14.25">
      <c r="A703" s="25" t="s">
        <v>4607</v>
      </c>
      <c r="B703" s="25" t="s">
        <v>4608</v>
      </c>
      <c r="C703" s="25" t="s">
        <v>4609</v>
      </c>
      <c r="D703" s="25" t="s">
        <v>4610</v>
      </c>
    </row>
    <row r="704" spans="1:4" ht="14.25">
      <c r="A704" s="25" t="s">
        <v>4611</v>
      </c>
      <c r="B704" s="25" t="s">
        <v>4612</v>
      </c>
      <c r="C704" s="25" t="s">
        <v>4613</v>
      </c>
      <c r="D704" s="25"/>
    </row>
    <row r="705" spans="1:4" ht="14.25">
      <c r="A705" s="25" t="s">
        <v>4614</v>
      </c>
      <c r="B705" s="25" t="s">
        <v>4615</v>
      </c>
      <c r="C705" s="25" t="s">
        <v>4616</v>
      </c>
      <c r="D705" s="25" t="s">
        <v>4617</v>
      </c>
    </row>
    <row r="706" spans="1:4" ht="14.25">
      <c r="A706" s="25" t="s">
        <v>4618</v>
      </c>
      <c r="B706" s="25" t="s">
        <v>4619</v>
      </c>
      <c r="C706" s="25"/>
      <c r="D706" s="25"/>
    </row>
    <row r="707" spans="1:4" ht="14.25">
      <c r="A707" s="25" t="s">
        <v>4620</v>
      </c>
      <c r="B707" s="25" t="s">
        <v>4621</v>
      </c>
      <c r="C707" s="25"/>
      <c r="D707" s="25"/>
    </row>
    <row r="708" spans="1:4" ht="14.25">
      <c r="A708" s="25" t="s">
        <v>4622</v>
      </c>
      <c r="B708" s="25" t="s">
        <v>4623</v>
      </c>
      <c r="C708" s="25"/>
      <c r="D708" s="25"/>
    </row>
    <row r="709" spans="1:4" ht="14.25">
      <c r="A709" s="25" t="s">
        <v>4624</v>
      </c>
      <c r="B709" s="25" t="s">
        <v>4625</v>
      </c>
      <c r="C709" s="25"/>
      <c r="D709" s="25"/>
    </row>
    <row r="710" spans="1:4" ht="14.25">
      <c r="A710" s="25" t="s">
        <v>4626</v>
      </c>
      <c r="B710" s="25" t="s">
        <v>4627</v>
      </c>
      <c r="C710" s="25"/>
      <c r="D710" s="25"/>
    </row>
    <row r="711" spans="1:4" ht="14.25">
      <c r="A711" s="25" t="s">
        <v>4628</v>
      </c>
      <c r="B711" s="25" t="s">
        <v>4629</v>
      </c>
      <c r="C711" s="25"/>
      <c r="D711" s="25"/>
    </row>
    <row r="712" spans="1:4" ht="14.25">
      <c r="A712" s="25" t="s">
        <v>4630</v>
      </c>
      <c r="B712" s="25" t="s">
        <v>4631</v>
      </c>
      <c r="C712" s="25" t="s">
        <v>4632</v>
      </c>
      <c r="D712" s="25" t="s">
        <v>4633</v>
      </c>
    </row>
    <row r="713" spans="1:4" ht="14.25">
      <c r="A713" s="25" t="s">
        <v>4634</v>
      </c>
      <c r="B713" s="25" t="s">
        <v>4635</v>
      </c>
      <c r="C713" s="25"/>
      <c r="D713" s="25"/>
    </row>
    <row r="714" spans="1:4" ht="14.25">
      <c r="A714" s="25" t="s">
        <v>4636</v>
      </c>
      <c r="B714" s="25" t="s">
        <v>4637</v>
      </c>
      <c r="C714" s="25" t="s">
        <v>4638</v>
      </c>
      <c r="D714" s="25" t="s">
        <v>4639</v>
      </c>
    </row>
    <row r="715" spans="1:4" ht="14.25">
      <c r="A715" s="25" t="s">
        <v>4640</v>
      </c>
      <c r="B715" s="25" t="s">
        <v>4641</v>
      </c>
      <c r="C715" s="25" t="s">
        <v>4642</v>
      </c>
      <c r="D715" s="25" t="s">
        <v>4643</v>
      </c>
    </row>
    <row r="716" spans="1:4" ht="14.25">
      <c r="A716" s="25" t="s">
        <v>4644</v>
      </c>
      <c r="B716" s="25" t="s">
        <v>4645</v>
      </c>
      <c r="C716" s="25" t="s">
        <v>4646</v>
      </c>
      <c r="D716" s="25" t="s">
        <v>4647</v>
      </c>
    </row>
    <row r="717" spans="1:4" ht="14.25">
      <c r="A717" s="25" t="s">
        <v>4648</v>
      </c>
      <c r="B717" s="25" t="s">
        <v>4649</v>
      </c>
      <c r="C717" s="25" t="s">
        <v>4650</v>
      </c>
      <c r="D717" s="25" t="s">
        <v>4649</v>
      </c>
    </row>
    <row r="718" spans="1:4" ht="14.25">
      <c r="A718" s="25" t="s">
        <v>4651</v>
      </c>
      <c r="B718" s="25" t="s">
        <v>4652</v>
      </c>
      <c r="C718" s="25" t="s">
        <v>4653</v>
      </c>
      <c r="D718" s="25" t="s">
        <v>4654</v>
      </c>
    </row>
    <row r="719" spans="1:4" ht="14.25">
      <c r="A719" s="25" t="s">
        <v>4655</v>
      </c>
      <c r="B719" s="25" t="s">
        <v>4656</v>
      </c>
      <c r="C719" s="25" t="s">
        <v>4657</v>
      </c>
      <c r="D719" s="25" t="s">
        <v>4656</v>
      </c>
    </row>
    <row r="720" spans="1:4" ht="14.25">
      <c r="A720" s="25" t="s">
        <v>4658</v>
      </c>
      <c r="B720" s="25" t="s">
        <v>4659</v>
      </c>
      <c r="C720" s="25" t="s">
        <v>4660</v>
      </c>
      <c r="D720" s="25" t="s">
        <v>4661</v>
      </c>
    </row>
    <row r="721" spans="1:4" ht="14.25">
      <c r="A721" s="25" t="s">
        <v>4662</v>
      </c>
      <c r="B721" s="25" t="s">
        <v>4663</v>
      </c>
      <c r="C721" s="25" t="s">
        <v>4664</v>
      </c>
      <c r="D721" s="25" t="s">
        <v>4665</v>
      </c>
    </row>
    <row r="722" spans="1:4" ht="14.25">
      <c r="A722" s="25" t="s">
        <v>4666</v>
      </c>
      <c r="B722" s="25" t="s">
        <v>4667</v>
      </c>
      <c r="C722" s="25" t="s">
        <v>4668</v>
      </c>
      <c r="D722" s="25" t="s">
        <v>4669</v>
      </c>
    </row>
    <row r="723" spans="1:4" ht="14.25">
      <c r="A723" s="25" t="s">
        <v>4670</v>
      </c>
      <c r="B723" s="25" t="s">
        <v>4671</v>
      </c>
      <c r="C723" s="25"/>
      <c r="D723" s="25"/>
    </row>
    <row r="724" spans="1:4" ht="14.25">
      <c r="A724" s="25" t="s">
        <v>4672</v>
      </c>
      <c r="B724" s="25" t="s">
        <v>4673</v>
      </c>
      <c r="C724" s="25"/>
      <c r="D724" s="25"/>
    </row>
    <row r="725" spans="1:4" ht="14.25">
      <c r="A725" s="25" t="s">
        <v>4674</v>
      </c>
      <c r="B725" s="25" t="s">
        <v>4675</v>
      </c>
      <c r="C725" s="25" t="s">
        <v>4676</v>
      </c>
      <c r="D725" s="25" t="s">
        <v>4677</v>
      </c>
    </row>
    <row r="726" spans="1:4" ht="14.25">
      <c r="A726" s="25" t="s">
        <v>4678</v>
      </c>
      <c r="B726" s="25" t="s">
        <v>4679</v>
      </c>
      <c r="C726" s="25" t="s">
        <v>4680</v>
      </c>
      <c r="D726" s="25" t="s">
        <v>4681</v>
      </c>
    </row>
    <row r="727" spans="1:4" ht="14.25">
      <c r="A727" s="25" t="s">
        <v>4682</v>
      </c>
      <c r="B727" s="25" t="s">
        <v>4683</v>
      </c>
      <c r="C727" s="25" t="s">
        <v>4684</v>
      </c>
      <c r="D727" s="25" t="s">
        <v>4685</v>
      </c>
    </row>
    <row r="728" spans="1:4" ht="14.25">
      <c r="A728" s="25" t="s">
        <v>4686</v>
      </c>
      <c r="B728" s="25" t="s">
        <v>4687</v>
      </c>
      <c r="C728" s="25" t="s">
        <v>4688</v>
      </c>
      <c r="D728" s="25" t="s">
        <v>4689</v>
      </c>
    </row>
    <row r="729" spans="1:4" ht="14.25">
      <c r="A729" s="25" t="s">
        <v>4690</v>
      </c>
      <c r="B729" s="25" t="s">
        <v>4691</v>
      </c>
      <c r="C729" s="25" t="s">
        <v>4692</v>
      </c>
      <c r="D729" s="25" t="s">
        <v>4693</v>
      </c>
    </row>
    <row r="730" spans="1:4" ht="14.25">
      <c r="A730" s="25" t="s">
        <v>4694</v>
      </c>
      <c r="B730" s="25" t="s">
        <v>4695</v>
      </c>
      <c r="C730" s="25"/>
      <c r="D730" s="25"/>
    </row>
    <row r="731" spans="1:4" ht="14.25">
      <c r="A731" s="25" t="s">
        <v>4696</v>
      </c>
      <c r="B731" s="25" t="s">
        <v>4697</v>
      </c>
      <c r="C731" s="25" t="s">
        <v>4698</v>
      </c>
      <c r="D731" s="25" t="s">
        <v>4699</v>
      </c>
    </row>
    <row r="732" spans="1:4" ht="14.25">
      <c r="A732" s="25" t="s">
        <v>4700</v>
      </c>
      <c r="B732" s="25" t="s">
        <v>4701</v>
      </c>
      <c r="C732" s="25" t="s">
        <v>4702</v>
      </c>
      <c r="D732" s="25" t="s">
        <v>4703</v>
      </c>
    </row>
    <row r="733" spans="1:4" ht="14.25">
      <c r="A733" s="25" t="s">
        <v>4704</v>
      </c>
      <c r="B733" s="25" t="s">
        <v>4705</v>
      </c>
      <c r="C733" s="25" t="s">
        <v>4706</v>
      </c>
      <c r="D733" s="25" t="s">
        <v>4707</v>
      </c>
    </row>
    <row r="734" spans="1:4" ht="14.25">
      <c r="A734" s="25" t="s">
        <v>4708</v>
      </c>
      <c r="B734" s="25" t="s">
        <v>4709</v>
      </c>
      <c r="C734" s="25"/>
      <c r="D734" s="25"/>
    </row>
    <row r="735" spans="1:4" ht="14.25">
      <c r="A735" s="25" t="s">
        <v>4710</v>
      </c>
      <c r="B735" s="25" t="s">
        <v>4711</v>
      </c>
      <c r="C735" s="25"/>
      <c r="D735" s="25"/>
    </row>
    <row r="736" spans="1:4" ht="14.25">
      <c r="A736" s="25" t="s">
        <v>4712</v>
      </c>
      <c r="B736" s="25" t="s">
        <v>4713</v>
      </c>
      <c r="C736" s="25"/>
      <c r="D736" s="25"/>
    </row>
    <row r="737" spans="1:4" ht="14.25">
      <c r="A737" s="25" t="s">
        <v>4714</v>
      </c>
      <c r="B737" s="25" t="s">
        <v>4715</v>
      </c>
      <c r="C737" s="25" t="s">
        <v>4716</v>
      </c>
      <c r="D737" s="25" t="s">
        <v>4717</v>
      </c>
    </row>
    <row r="738" spans="1:4" ht="14.25">
      <c r="A738" s="25" t="s">
        <v>4718</v>
      </c>
      <c r="B738" s="25" t="s">
        <v>4719</v>
      </c>
      <c r="C738" s="25" t="s">
        <v>4720</v>
      </c>
      <c r="D738" s="25" t="s">
        <v>4719</v>
      </c>
    </row>
    <row r="739" spans="1:4" ht="14.25">
      <c r="A739" s="25" t="s">
        <v>4721</v>
      </c>
      <c r="B739" s="25" t="s">
        <v>4722</v>
      </c>
      <c r="C739" s="25"/>
      <c r="D739" s="25"/>
    </row>
    <row r="740" spans="1:4" ht="14.25">
      <c r="A740" s="25" t="s">
        <v>4723</v>
      </c>
      <c r="B740" s="25" t="s">
        <v>4724</v>
      </c>
      <c r="C740" s="25" t="s">
        <v>4725</v>
      </c>
      <c r="D740" s="25" t="s">
        <v>4726</v>
      </c>
    </row>
    <row r="741" spans="1:4" ht="14.25">
      <c r="A741" s="25" t="s">
        <v>4727</v>
      </c>
      <c r="B741" s="25" t="s">
        <v>4728</v>
      </c>
      <c r="C741" s="25" t="s">
        <v>4729</v>
      </c>
      <c r="D741" s="25"/>
    </row>
    <row r="742" spans="1:4" ht="14.25">
      <c r="A742" s="25" t="s">
        <v>4730</v>
      </c>
      <c r="B742" s="25" t="s">
        <v>4731</v>
      </c>
      <c r="C742" s="25" t="s">
        <v>4732</v>
      </c>
      <c r="D742" s="25" t="s">
        <v>4733</v>
      </c>
    </row>
    <row r="743" spans="1:4" ht="14.25">
      <c r="A743" s="25" t="s">
        <v>4734</v>
      </c>
      <c r="B743" s="25" t="s">
        <v>4735</v>
      </c>
      <c r="C743" s="25" t="s">
        <v>4736</v>
      </c>
      <c r="D743" s="25" t="s">
        <v>4737</v>
      </c>
    </row>
    <row r="744" spans="1:4" ht="14.25">
      <c r="A744" s="25" t="s">
        <v>4738</v>
      </c>
      <c r="B744" s="25" t="s">
        <v>4739</v>
      </c>
      <c r="C744" s="25" t="s">
        <v>4740</v>
      </c>
      <c r="D744" s="25" t="s">
        <v>4741</v>
      </c>
    </row>
    <row r="745" spans="1:4" ht="14.25">
      <c r="A745" s="25" t="s">
        <v>4742</v>
      </c>
      <c r="B745" s="25" t="s">
        <v>4743</v>
      </c>
      <c r="C745" s="25" t="s">
        <v>4744</v>
      </c>
      <c r="D745" s="25" t="s">
        <v>4745</v>
      </c>
    </row>
    <row r="746" spans="1:4" ht="14.25">
      <c r="A746" s="25" t="s">
        <v>4746</v>
      </c>
      <c r="B746" s="25" t="s">
        <v>4747</v>
      </c>
      <c r="C746" s="25" t="s">
        <v>4748</v>
      </c>
      <c r="D746" s="25" t="s">
        <v>4749</v>
      </c>
    </row>
    <row r="747" spans="1:4" ht="14.25">
      <c r="A747" s="25" t="s">
        <v>4750</v>
      </c>
      <c r="B747" s="25" t="s">
        <v>4751</v>
      </c>
      <c r="C747" s="25" t="s">
        <v>4752</v>
      </c>
      <c r="D747" s="25" t="s">
        <v>4753</v>
      </c>
    </row>
    <row r="748" spans="1:4" ht="14.25">
      <c r="A748" s="25" t="s">
        <v>4754</v>
      </c>
      <c r="B748" s="25" t="s">
        <v>4755</v>
      </c>
      <c r="C748" s="25" t="s">
        <v>4756</v>
      </c>
      <c r="D748" s="25" t="s">
        <v>4757</v>
      </c>
    </row>
    <row r="749" spans="1:4" ht="14.25">
      <c r="A749" s="25" t="s">
        <v>4758</v>
      </c>
      <c r="B749" s="25" t="s">
        <v>4759</v>
      </c>
      <c r="C749" s="25"/>
      <c r="D749" s="25"/>
    </row>
    <row r="750" spans="1:4" ht="14.25">
      <c r="A750" s="25" t="s">
        <v>4760</v>
      </c>
      <c r="B750" s="25" t="s">
        <v>4761</v>
      </c>
      <c r="C750" s="25"/>
      <c r="D750" s="25"/>
    </row>
    <row r="751" spans="1:4" ht="14.25">
      <c r="A751" s="25" t="s">
        <v>4762</v>
      </c>
      <c r="B751" s="25" t="s">
        <v>4763</v>
      </c>
      <c r="C751" s="25"/>
      <c r="D751" s="25"/>
    </row>
    <row r="752" spans="1:4" ht="14.25">
      <c r="A752" s="25" t="s">
        <v>4764</v>
      </c>
      <c r="B752" s="25" t="s">
        <v>4765</v>
      </c>
      <c r="C752" s="25"/>
      <c r="D752" s="25"/>
    </row>
    <row r="753" spans="1:4" ht="14.25">
      <c r="A753" s="25" t="s">
        <v>4766</v>
      </c>
      <c r="B753" s="25" t="s">
        <v>4767</v>
      </c>
      <c r="C753" s="25"/>
      <c r="D753" s="25"/>
    </row>
    <row r="754" spans="1:4" ht="14.25">
      <c r="A754" s="25" t="s">
        <v>4768</v>
      </c>
      <c r="B754" s="25" t="s">
        <v>4769</v>
      </c>
      <c r="C754" s="25"/>
      <c r="D754" s="25"/>
    </row>
    <row r="755" spans="1:4" ht="14.25">
      <c r="A755" s="25" t="s">
        <v>4770</v>
      </c>
      <c r="B755" s="25" t="s">
        <v>4771</v>
      </c>
      <c r="C755" s="25"/>
      <c r="D755" s="25"/>
    </row>
    <row r="756" spans="1:4" ht="14.25">
      <c r="A756" s="25" t="s">
        <v>4772</v>
      </c>
      <c r="B756" s="25" t="s">
        <v>4773</v>
      </c>
      <c r="C756" s="25"/>
      <c r="D756" s="25"/>
    </row>
    <row r="757" spans="1:4" ht="14.25">
      <c r="A757" s="25" t="s">
        <v>4774</v>
      </c>
      <c r="B757" s="25" t="s">
        <v>4775</v>
      </c>
      <c r="C757" s="25"/>
      <c r="D757" s="25"/>
    </row>
    <row r="758" spans="1:4" ht="14.25">
      <c r="A758" s="25" t="s">
        <v>4776</v>
      </c>
      <c r="B758" s="25" t="s">
        <v>4777</v>
      </c>
      <c r="C758" s="25"/>
      <c r="D758" s="25"/>
    </row>
    <row r="759" spans="1:4" ht="14.25">
      <c r="A759" s="25" t="s">
        <v>4778</v>
      </c>
      <c r="B759" s="25" t="s">
        <v>4779</v>
      </c>
      <c r="C759" s="25"/>
      <c r="D759" s="25"/>
    </row>
    <row r="760" spans="1:4" ht="14.25">
      <c r="A760" s="25" t="s">
        <v>4780</v>
      </c>
      <c r="B760" s="25" t="s">
        <v>4781</v>
      </c>
      <c r="C760" s="25"/>
      <c r="D760" s="25"/>
    </row>
    <row r="761" spans="1:4" ht="14.25">
      <c r="A761" s="25" t="s">
        <v>4782</v>
      </c>
      <c r="B761" s="25" t="s">
        <v>4783</v>
      </c>
      <c r="C761" s="25"/>
      <c r="D761" s="25"/>
    </row>
    <row r="762" spans="1:4" ht="14.25">
      <c r="A762" s="25" t="s">
        <v>4784</v>
      </c>
      <c r="B762" s="25" t="s">
        <v>4785</v>
      </c>
      <c r="C762" s="25" t="s">
        <v>4786</v>
      </c>
      <c r="D762" s="25" t="s">
        <v>4787</v>
      </c>
    </row>
    <row r="763" spans="1:4" ht="14.25">
      <c r="A763" s="25" t="s">
        <v>4788</v>
      </c>
      <c r="B763" s="25" t="s">
        <v>4789</v>
      </c>
      <c r="C763" s="25"/>
      <c r="D763" s="25"/>
    </row>
    <row r="764" spans="1:4" ht="14.25">
      <c r="A764" s="25" t="s">
        <v>4790</v>
      </c>
      <c r="B764" s="25" t="s">
        <v>4791</v>
      </c>
      <c r="C764" s="25" t="s">
        <v>4792</v>
      </c>
      <c r="D764" s="25"/>
    </row>
    <row r="765" spans="1:4" ht="14.25">
      <c r="A765" s="25" t="s">
        <v>4793</v>
      </c>
      <c r="B765" s="25" t="s">
        <v>4794</v>
      </c>
      <c r="C765" s="25" t="s">
        <v>4795</v>
      </c>
      <c r="D765" s="25" t="s">
        <v>4796</v>
      </c>
    </row>
    <row r="766" spans="1:4" ht="14.25">
      <c r="A766" s="25" t="s">
        <v>4797</v>
      </c>
      <c r="B766" s="25" t="s">
        <v>4798</v>
      </c>
      <c r="C766" s="25" t="s">
        <v>4799</v>
      </c>
      <c r="D766" s="25"/>
    </row>
    <row r="767" spans="1:4" ht="14.25">
      <c r="A767" s="25" t="s">
        <v>4800</v>
      </c>
      <c r="B767" s="25" t="s">
        <v>4801</v>
      </c>
      <c r="C767" s="25" t="s">
        <v>4802</v>
      </c>
      <c r="D767" s="25" t="s">
        <v>4803</v>
      </c>
    </row>
    <row r="768" spans="1:4" ht="14.25">
      <c r="A768" s="25" t="s">
        <v>4804</v>
      </c>
      <c r="B768" s="25" t="s">
        <v>4805</v>
      </c>
      <c r="C768" s="25" t="s">
        <v>4806</v>
      </c>
      <c r="D768" s="25" t="s">
        <v>4807</v>
      </c>
    </row>
    <row r="769" spans="1:4" ht="14.25">
      <c r="A769" s="25" t="s">
        <v>4808</v>
      </c>
      <c r="B769" s="25" t="s">
        <v>4809</v>
      </c>
      <c r="C769" s="25" t="s">
        <v>4810</v>
      </c>
      <c r="D769" s="25" t="s">
        <v>4811</v>
      </c>
    </row>
    <row r="770" spans="1:4" ht="14.25">
      <c r="A770" s="25" t="s">
        <v>4812</v>
      </c>
      <c r="B770" s="25" t="s">
        <v>4813</v>
      </c>
      <c r="C770" s="25"/>
      <c r="D770" s="25"/>
    </row>
    <row r="771" spans="1:4" ht="14.25">
      <c r="A771" s="25" t="s">
        <v>4814</v>
      </c>
      <c r="B771" s="25" t="s">
        <v>4815</v>
      </c>
      <c r="C771" s="25"/>
      <c r="D771" s="25"/>
    </row>
    <row r="772" spans="1:4" ht="14.25">
      <c r="A772" s="25" t="s">
        <v>4816</v>
      </c>
      <c r="B772" s="25" t="s">
        <v>4817</v>
      </c>
      <c r="C772" s="25" t="s">
        <v>4818</v>
      </c>
      <c r="D772" s="25" t="s">
        <v>4819</v>
      </c>
    </row>
    <row r="773" spans="1:4" ht="14.25">
      <c r="A773" s="25" t="s">
        <v>4820</v>
      </c>
      <c r="B773" s="25" t="s">
        <v>4821</v>
      </c>
      <c r="C773" s="25" t="s">
        <v>4822</v>
      </c>
      <c r="D773" s="25" t="s">
        <v>4823</v>
      </c>
    </row>
    <row r="774" spans="1:4" ht="14.25">
      <c r="A774" s="25" t="s">
        <v>4824</v>
      </c>
      <c r="B774" s="25" t="s">
        <v>4825</v>
      </c>
      <c r="C774" s="25"/>
      <c r="D774" s="25"/>
    </row>
    <row r="775" spans="1:4" ht="14.25">
      <c r="A775" s="25" t="s">
        <v>4826</v>
      </c>
      <c r="B775" s="25" t="s">
        <v>4827</v>
      </c>
      <c r="C775" s="25" t="s">
        <v>4828</v>
      </c>
      <c r="D775" s="25" t="s">
        <v>4829</v>
      </c>
    </row>
    <row r="776" spans="1:4" ht="14.25">
      <c r="A776" s="25" t="s">
        <v>4830</v>
      </c>
      <c r="B776" s="25" t="s">
        <v>4831</v>
      </c>
      <c r="C776" s="25" t="s">
        <v>4832</v>
      </c>
      <c r="D776" s="25" t="s">
        <v>4833</v>
      </c>
    </row>
    <row r="777" spans="1:4" ht="14.25">
      <c r="A777" s="25" t="s">
        <v>4834</v>
      </c>
      <c r="B777" s="25" t="s">
        <v>4835</v>
      </c>
      <c r="C777" s="25" t="s">
        <v>4836</v>
      </c>
      <c r="D777" s="25" t="s">
        <v>4837</v>
      </c>
    </row>
    <row r="778" spans="1:4" ht="14.25">
      <c r="A778" s="25" t="s">
        <v>4838</v>
      </c>
      <c r="B778" s="25" t="s">
        <v>4839</v>
      </c>
      <c r="C778" s="25"/>
      <c r="D778" s="25"/>
    </row>
    <row r="779" spans="1:4" ht="14.25">
      <c r="A779" s="25" t="s">
        <v>4840</v>
      </c>
      <c r="B779" s="25" t="s">
        <v>4841</v>
      </c>
      <c r="C779" s="25"/>
      <c r="D779" s="25"/>
    </row>
    <row r="780" spans="1:4" ht="14.25">
      <c r="A780" s="25" t="s">
        <v>4842</v>
      </c>
      <c r="B780" s="25" t="s">
        <v>4843</v>
      </c>
      <c r="C780" s="25"/>
      <c r="D780" s="25"/>
    </row>
    <row r="781" spans="1:4" ht="14.25">
      <c r="A781" s="25" t="s">
        <v>4844</v>
      </c>
      <c r="B781" s="25" t="s">
        <v>4845</v>
      </c>
      <c r="C781" s="25"/>
      <c r="D781" s="25"/>
    </row>
    <row r="782" spans="1:4" ht="14.25">
      <c r="A782" s="25" t="s">
        <v>4846</v>
      </c>
      <c r="B782" s="25" t="s">
        <v>4847</v>
      </c>
      <c r="C782" s="25" t="s">
        <v>4848</v>
      </c>
      <c r="D782" s="25" t="s">
        <v>4849</v>
      </c>
    </row>
    <row r="783" spans="1:4" ht="14.25">
      <c r="A783" s="25" t="s">
        <v>4850</v>
      </c>
      <c r="B783" s="25" t="s">
        <v>4851</v>
      </c>
      <c r="C783" s="25" t="s">
        <v>4852</v>
      </c>
      <c r="D783" s="25" t="s">
        <v>4851</v>
      </c>
    </row>
    <row r="784" spans="1:4" ht="14.25">
      <c r="A784" s="25" t="s">
        <v>4853</v>
      </c>
      <c r="B784" s="25" t="s">
        <v>4854</v>
      </c>
      <c r="C784" s="25" t="s">
        <v>4855</v>
      </c>
      <c r="D784" s="25" t="s">
        <v>4854</v>
      </c>
    </row>
    <row r="785" spans="1:4" ht="14.25">
      <c r="A785" s="25" t="s">
        <v>4856</v>
      </c>
      <c r="B785" s="25" t="s">
        <v>4857</v>
      </c>
      <c r="C785" s="25"/>
      <c r="D785" s="25"/>
    </row>
    <row r="786" spans="1:4" ht="14.25">
      <c r="A786" s="25" t="s">
        <v>4858</v>
      </c>
      <c r="B786" s="25" t="s">
        <v>4859</v>
      </c>
      <c r="C786" s="25" t="s">
        <v>4860</v>
      </c>
      <c r="D786" s="25" t="s">
        <v>4859</v>
      </c>
    </row>
    <row r="787" spans="1:4" ht="14.25">
      <c r="A787" s="25" t="s">
        <v>4861</v>
      </c>
      <c r="B787" s="25" t="s">
        <v>4862</v>
      </c>
      <c r="C787" s="25" t="s">
        <v>4863</v>
      </c>
      <c r="D787" s="25" t="s">
        <v>4864</v>
      </c>
    </row>
    <row r="788" spans="1:4" ht="14.25">
      <c r="A788" s="25" t="s">
        <v>4865</v>
      </c>
      <c r="B788" s="25" t="s">
        <v>4866</v>
      </c>
      <c r="C788" s="25" t="s">
        <v>4867</v>
      </c>
      <c r="D788" s="25" t="s">
        <v>4868</v>
      </c>
    </row>
    <row r="789" spans="1:4" ht="14.25">
      <c r="A789" s="25" t="s">
        <v>4869</v>
      </c>
      <c r="B789" s="25" t="s">
        <v>4870</v>
      </c>
      <c r="C789" s="25" t="s">
        <v>4871</v>
      </c>
      <c r="D789" s="25" t="s">
        <v>4872</v>
      </c>
    </row>
    <row r="790" spans="1:4" ht="14.25">
      <c r="A790" s="25" t="s">
        <v>4873</v>
      </c>
      <c r="B790" s="25" t="s">
        <v>4874</v>
      </c>
      <c r="C790" s="25" t="s">
        <v>4875</v>
      </c>
      <c r="D790" s="25" t="s">
        <v>4876</v>
      </c>
    </row>
    <row r="791" spans="1:4" ht="14.25">
      <c r="A791" s="25" t="s">
        <v>4877</v>
      </c>
      <c r="B791" s="25" t="s">
        <v>4878</v>
      </c>
      <c r="C791" s="25" t="s">
        <v>4879</v>
      </c>
      <c r="D791" s="25" t="s">
        <v>4880</v>
      </c>
    </row>
    <row r="792" spans="1:4" ht="14.25">
      <c r="A792" s="25" t="s">
        <v>4881</v>
      </c>
      <c r="B792" s="25" t="s">
        <v>4882</v>
      </c>
      <c r="C792" s="25" t="s">
        <v>4883</v>
      </c>
      <c r="D792" s="25" t="s">
        <v>4884</v>
      </c>
    </row>
    <row r="793" spans="1:4" ht="14.25">
      <c r="A793" s="25" t="s">
        <v>4885</v>
      </c>
      <c r="B793" s="25" t="s">
        <v>4886</v>
      </c>
      <c r="C793" s="25" t="s">
        <v>4887</v>
      </c>
      <c r="D793" s="25" t="s">
        <v>4888</v>
      </c>
    </row>
    <row r="794" spans="1:4" ht="14.25">
      <c r="A794" s="25" t="s">
        <v>4889</v>
      </c>
      <c r="B794" s="25" t="s">
        <v>4890</v>
      </c>
      <c r="C794" s="25" t="s">
        <v>4891</v>
      </c>
      <c r="D794" s="25" t="s">
        <v>4890</v>
      </c>
    </row>
    <row r="795" spans="1:4" ht="14.25">
      <c r="A795" s="25" t="s">
        <v>4892</v>
      </c>
      <c r="B795" s="25" t="s">
        <v>4893</v>
      </c>
      <c r="C795" s="25" t="s">
        <v>4894</v>
      </c>
      <c r="D795" s="25" t="s">
        <v>4893</v>
      </c>
    </row>
    <row r="796" spans="1:4" ht="14.25">
      <c r="A796" s="25" t="s">
        <v>4895</v>
      </c>
      <c r="B796" s="25" t="s">
        <v>4896</v>
      </c>
      <c r="C796" s="25" t="s">
        <v>4897</v>
      </c>
      <c r="D796" s="25" t="s">
        <v>4898</v>
      </c>
    </row>
    <row r="797" spans="1:4" ht="14.25">
      <c r="A797" s="25" t="s">
        <v>4899</v>
      </c>
      <c r="B797" s="25" t="s">
        <v>4900</v>
      </c>
      <c r="C797" s="25"/>
      <c r="D797" s="25"/>
    </row>
    <row r="798" spans="1:4" ht="14.25">
      <c r="A798" s="25" t="s">
        <v>4901</v>
      </c>
      <c r="B798" s="25" t="s">
        <v>4902</v>
      </c>
      <c r="C798" s="25" t="s">
        <v>4903</v>
      </c>
      <c r="D798" s="25" t="s">
        <v>4904</v>
      </c>
    </row>
    <row r="799" spans="1:4" ht="14.25">
      <c r="A799" s="25" t="s">
        <v>4905</v>
      </c>
      <c r="B799" s="25" t="s">
        <v>4906</v>
      </c>
      <c r="C799" s="25" t="s">
        <v>4907</v>
      </c>
      <c r="D799" s="25" t="s">
        <v>4908</v>
      </c>
    </row>
    <row r="800" spans="1:4" ht="14.25">
      <c r="A800" s="25" t="s">
        <v>4909</v>
      </c>
      <c r="B800" s="25" t="s">
        <v>4910</v>
      </c>
      <c r="C800" s="25"/>
      <c r="D800" s="25"/>
    </row>
    <row r="801" spans="1:4" ht="14.25">
      <c r="A801" s="25" t="s">
        <v>4911</v>
      </c>
      <c r="B801" s="25" t="s">
        <v>4912</v>
      </c>
      <c r="C801" s="25" t="s">
        <v>4913</v>
      </c>
      <c r="D801" s="25" t="s">
        <v>4914</v>
      </c>
    </row>
    <row r="802" spans="1:4" ht="14.25">
      <c r="A802" s="25" t="s">
        <v>4915</v>
      </c>
      <c r="B802" s="25" t="s">
        <v>4916</v>
      </c>
      <c r="C802" s="25" t="s">
        <v>4917</v>
      </c>
      <c r="D802" s="25" t="s">
        <v>4918</v>
      </c>
    </row>
    <row r="803" spans="1:4" ht="14.25">
      <c r="A803" s="25" t="s">
        <v>4919</v>
      </c>
      <c r="B803" s="25" t="s">
        <v>4920</v>
      </c>
      <c r="C803" s="25" t="s">
        <v>4921</v>
      </c>
      <c r="D803" s="25" t="s">
        <v>4920</v>
      </c>
    </row>
    <row r="804" spans="1:4" ht="14.25">
      <c r="A804" s="25" t="s">
        <v>4922</v>
      </c>
      <c r="B804" s="25" t="s">
        <v>4923</v>
      </c>
      <c r="C804" s="25" t="s">
        <v>4924</v>
      </c>
      <c r="D804" s="25" t="s">
        <v>4923</v>
      </c>
    </row>
    <row r="805" spans="1:4" ht="14.25">
      <c r="A805" s="25" t="s">
        <v>4925</v>
      </c>
      <c r="B805" s="25" t="s">
        <v>4926</v>
      </c>
      <c r="C805" s="25" t="s">
        <v>4927</v>
      </c>
      <c r="D805" s="25" t="s">
        <v>4926</v>
      </c>
    </row>
    <row r="806" spans="1:4" ht="14.25">
      <c r="A806" s="25" t="s">
        <v>4928</v>
      </c>
      <c r="B806" s="25" t="s">
        <v>4929</v>
      </c>
      <c r="C806" s="25"/>
      <c r="D806" s="25"/>
    </row>
    <row r="807" spans="1:4" ht="14.25">
      <c r="A807" s="25" t="s">
        <v>4930</v>
      </c>
      <c r="B807" s="25" t="s">
        <v>4931</v>
      </c>
      <c r="C807" s="25"/>
      <c r="D807" s="25"/>
    </row>
    <row r="808" spans="1:4" ht="14.25">
      <c r="A808" s="25" t="s">
        <v>4932</v>
      </c>
      <c r="B808" s="25" t="s">
        <v>4933</v>
      </c>
      <c r="C808" s="25" t="s">
        <v>4934</v>
      </c>
      <c r="D808" s="25" t="s">
        <v>4933</v>
      </c>
    </row>
    <row r="809" spans="1:4" ht="14.25">
      <c r="A809" s="25" t="s">
        <v>4935</v>
      </c>
      <c r="B809" s="25" t="s">
        <v>4936</v>
      </c>
      <c r="C809" s="25"/>
      <c r="D809" s="25"/>
    </row>
    <row r="810" spans="1:4" ht="14.25">
      <c r="A810" s="25" t="s">
        <v>4937</v>
      </c>
      <c r="B810" s="25" t="s">
        <v>4938</v>
      </c>
      <c r="C810" s="25" t="s">
        <v>4939</v>
      </c>
      <c r="D810" s="25" t="s">
        <v>4938</v>
      </c>
    </row>
    <row r="811" spans="1:4" ht="14.25">
      <c r="A811" s="25" t="s">
        <v>4940</v>
      </c>
      <c r="B811" s="25" t="s">
        <v>4941</v>
      </c>
      <c r="C811" s="25"/>
      <c r="D811" s="25"/>
    </row>
    <row r="812" spans="1:4" ht="14.25">
      <c r="A812" s="25" t="s">
        <v>4942</v>
      </c>
      <c r="B812" s="25" t="s">
        <v>4943</v>
      </c>
      <c r="C812" s="25"/>
      <c r="D812" s="25"/>
    </row>
    <row r="813" spans="1:4" ht="14.25">
      <c r="A813" s="25" t="s">
        <v>4944</v>
      </c>
      <c r="B813" s="25" t="s">
        <v>4945</v>
      </c>
      <c r="C813" s="25" t="s">
        <v>4946</v>
      </c>
      <c r="D813" s="25" t="s">
        <v>4947</v>
      </c>
    </row>
    <row r="814" spans="1:4" ht="14.25">
      <c r="A814" s="25" t="s">
        <v>4948</v>
      </c>
      <c r="B814" s="25" t="s">
        <v>4949</v>
      </c>
      <c r="C814" s="25" t="s">
        <v>4950</v>
      </c>
      <c r="D814" s="25" t="s">
        <v>4951</v>
      </c>
    </row>
    <row r="815" spans="1:4" ht="14.25">
      <c r="A815" s="25" t="s">
        <v>4952</v>
      </c>
      <c r="B815" s="25" t="s">
        <v>4953</v>
      </c>
      <c r="C815" s="25"/>
      <c r="D815" s="25"/>
    </row>
    <row r="816" spans="1:4" ht="14.25">
      <c r="A816" s="25" t="s">
        <v>4954</v>
      </c>
      <c r="B816" s="25" t="s">
        <v>4955</v>
      </c>
      <c r="C816" s="25" t="s">
        <v>4956</v>
      </c>
      <c r="D816" s="25" t="s">
        <v>4957</v>
      </c>
    </row>
    <row r="817" spans="1:4" ht="14.25">
      <c r="A817" s="25" t="s">
        <v>4958</v>
      </c>
      <c r="B817" s="25" t="s">
        <v>4959</v>
      </c>
      <c r="C817" s="25" t="s">
        <v>4960</v>
      </c>
      <c r="D817" s="25" t="s">
        <v>4961</v>
      </c>
    </row>
    <row r="818" spans="1:4" ht="14.25">
      <c r="A818" s="25" t="s">
        <v>4962</v>
      </c>
      <c r="B818" s="25" t="s">
        <v>4963</v>
      </c>
      <c r="C818" s="25" t="s">
        <v>4964</v>
      </c>
      <c r="D818" s="25" t="s">
        <v>4963</v>
      </c>
    </row>
    <row r="819" spans="1:4" ht="14.25">
      <c r="A819" s="25" t="s">
        <v>4965</v>
      </c>
      <c r="B819" s="25" t="s">
        <v>4966</v>
      </c>
      <c r="C819" s="25"/>
      <c r="D819" s="25"/>
    </row>
    <row r="820" spans="1:4" ht="14.25">
      <c r="A820" s="25" t="s">
        <v>4967</v>
      </c>
      <c r="B820" s="25" t="s">
        <v>4968</v>
      </c>
      <c r="C820" s="25" t="s">
        <v>4969</v>
      </c>
      <c r="D820" s="25" t="s">
        <v>4970</v>
      </c>
    </row>
    <row r="821" spans="1:4" ht="14.25">
      <c r="A821" s="25" t="s">
        <v>4971</v>
      </c>
      <c r="B821" s="25" t="s">
        <v>4972</v>
      </c>
      <c r="C821" s="25" t="s">
        <v>4973</v>
      </c>
      <c r="D821" s="25" t="s">
        <v>4974</v>
      </c>
    </row>
    <row r="822" spans="1:4" ht="14.25">
      <c r="A822" s="25" t="s">
        <v>4975</v>
      </c>
      <c r="B822" s="25" t="s">
        <v>4976</v>
      </c>
      <c r="C822" s="25" t="s">
        <v>4977</v>
      </c>
      <c r="D822" s="25" t="s">
        <v>4976</v>
      </c>
    </row>
    <row r="823" spans="1:4" ht="14.25">
      <c r="A823" s="25" t="s">
        <v>4978</v>
      </c>
      <c r="B823" s="25" t="s">
        <v>4979</v>
      </c>
      <c r="C823" s="25" t="s">
        <v>4980</v>
      </c>
      <c r="D823" s="25" t="s">
        <v>4981</v>
      </c>
    </row>
    <row r="824" spans="1:4" ht="14.25">
      <c r="A824" s="25" t="s">
        <v>4982</v>
      </c>
      <c r="B824" s="25" t="s">
        <v>4983</v>
      </c>
      <c r="C824" s="25" t="s">
        <v>4984</v>
      </c>
      <c r="D824" s="25" t="s">
        <v>4985</v>
      </c>
    </row>
    <row r="825" spans="1:4" ht="14.25">
      <c r="A825" s="25" t="s">
        <v>4986</v>
      </c>
      <c r="B825" s="25" t="s">
        <v>4987</v>
      </c>
      <c r="C825" s="25" t="s">
        <v>4988</v>
      </c>
      <c r="D825" s="25" t="s">
        <v>4989</v>
      </c>
    </row>
    <row r="826" spans="1:4" ht="14.25">
      <c r="A826" s="25" t="s">
        <v>4990</v>
      </c>
      <c r="B826" s="25" t="s">
        <v>4991</v>
      </c>
      <c r="C826" s="25" t="s">
        <v>4992</v>
      </c>
      <c r="D826" s="25" t="s">
        <v>4993</v>
      </c>
    </row>
    <row r="827" spans="1:4" ht="14.25">
      <c r="A827" s="25" t="s">
        <v>4994</v>
      </c>
      <c r="B827" s="25" t="s">
        <v>4995</v>
      </c>
      <c r="C827" s="25" t="s">
        <v>4996</v>
      </c>
      <c r="D827" s="25" t="s">
        <v>4997</v>
      </c>
    </row>
    <row r="828" spans="1:4" ht="14.25">
      <c r="A828" s="25" t="s">
        <v>4998</v>
      </c>
      <c r="B828" s="25" t="s">
        <v>4999</v>
      </c>
      <c r="C828" s="25" t="s">
        <v>5000</v>
      </c>
      <c r="D828" s="25" t="s">
        <v>5001</v>
      </c>
    </row>
    <row r="829" spans="1:4" ht="14.25">
      <c r="A829" s="25" t="s">
        <v>5002</v>
      </c>
      <c r="B829" s="25" t="s">
        <v>5003</v>
      </c>
      <c r="C829" s="25" t="s">
        <v>5004</v>
      </c>
      <c r="D829" s="25" t="s">
        <v>5005</v>
      </c>
    </row>
    <row r="830" spans="1:4" ht="14.25">
      <c r="A830" s="25" t="s">
        <v>5006</v>
      </c>
      <c r="B830" s="25" t="s">
        <v>5007</v>
      </c>
      <c r="C830" s="25" t="s">
        <v>5008</v>
      </c>
      <c r="D830" s="25" t="s">
        <v>5009</v>
      </c>
    </row>
    <row r="831" spans="1:4" ht="14.25">
      <c r="A831" s="25" t="s">
        <v>5010</v>
      </c>
      <c r="B831" s="25" t="s">
        <v>5011</v>
      </c>
      <c r="C831" s="25" t="s">
        <v>5012</v>
      </c>
      <c r="D831" s="25" t="s">
        <v>5013</v>
      </c>
    </row>
    <row r="832" spans="1:4" ht="14.25">
      <c r="A832" s="25" t="s">
        <v>5014</v>
      </c>
      <c r="B832" s="25" t="s">
        <v>5015</v>
      </c>
      <c r="C832" s="25" t="s">
        <v>5016</v>
      </c>
      <c r="D832" s="25" t="s">
        <v>5017</v>
      </c>
    </row>
    <row r="833" spans="1:4" ht="14.25">
      <c r="A833" s="25" t="s">
        <v>5018</v>
      </c>
      <c r="B833" s="25" t="s">
        <v>5019</v>
      </c>
      <c r="C833" s="25" t="s">
        <v>5020</v>
      </c>
      <c r="D833" s="25" t="s">
        <v>5021</v>
      </c>
    </row>
    <row r="834" spans="1:4" ht="14.25">
      <c r="A834" s="25" t="s">
        <v>5022</v>
      </c>
      <c r="B834" s="25" t="s">
        <v>5023</v>
      </c>
      <c r="C834" s="25" t="s">
        <v>5024</v>
      </c>
      <c r="D834" s="25" t="s">
        <v>5025</v>
      </c>
    </row>
    <row r="835" spans="1:4" ht="14.25">
      <c r="A835" s="25" t="s">
        <v>5026</v>
      </c>
      <c r="B835" s="25" t="s">
        <v>5027</v>
      </c>
      <c r="C835" s="25" t="s">
        <v>5028</v>
      </c>
      <c r="D835" s="25" t="s">
        <v>5029</v>
      </c>
    </row>
    <row r="836" spans="1:4" ht="14.25">
      <c r="A836" s="25" t="s">
        <v>5030</v>
      </c>
      <c r="B836" s="25" t="s">
        <v>5031</v>
      </c>
      <c r="C836" s="25" t="s">
        <v>5032</v>
      </c>
      <c r="D836" s="25" t="s">
        <v>5033</v>
      </c>
    </row>
    <row r="837" spans="1:4" ht="14.25">
      <c r="A837" s="25" t="s">
        <v>5034</v>
      </c>
      <c r="B837" s="25" t="s">
        <v>5035</v>
      </c>
      <c r="C837" s="25" t="s">
        <v>5036</v>
      </c>
      <c r="D837" s="25" t="s">
        <v>5037</v>
      </c>
    </row>
    <row r="838" spans="1:4" ht="14.25">
      <c r="A838" s="25" t="s">
        <v>5038</v>
      </c>
      <c r="B838" s="25" t="s">
        <v>5039</v>
      </c>
      <c r="C838" s="25" t="s">
        <v>5040</v>
      </c>
      <c r="D838" s="25" t="s">
        <v>5041</v>
      </c>
    </row>
    <row r="839" spans="1:4" ht="14.25">
      <c r="A839" s="25" t="s">
        <v>5042</v>
      </c>
      <c r="B839" s="25" t="s">
        <v>5043</v>
      </c>
      <c r="C839" s="25" t="s">
        <v>5044</v>
      </c>
      <c r="D839" s="25" t="s">
        <v>5045</v>
      </c>
    </row>
    <row r="840" spans="1:4" ht="14.25">
      <c r="A840" s="25" t="s">
        <v>5046</v>
      </c>
      <c r="B840" s="25" t="s">
        <v>5047</v>
      </c>
      <c r="C840" s="25"/>
      <c r="D840" s="25"/>
    </row>
    <row r="841" spans="1:4" ht="14.25">
      <c r="A841" s="25" t="s">
        <v>5048</v>
      </c>
      <c r="B841" s="25" t="s">
        <v>5049</v>
      </c>
      <c r="C841" s="25"/>
      <c r="D841" s="25"/>
    </row>
    <row r="842" spans="1:4" ht="14.25">
      <c r="A842" s="25" t="s">
        <v>5050</v>
      </c>
      <c r="B842" s="25" t="s">
        <v>5051</v>
      </c>
      <c r="C842" s="25"/>
      <c r="D842" s="25"/>
    </row>
    <row r="843" spans="1:4" ht="14.25">
      <c r="A843" s="25" t="s">
        <v>5052</v>
      </c>
      <c r="B843" s="25" t="s">
        <v>5053</v>
      </c>
      <c r="C843" s="25" t="s">
        <v>5054</v>
      </c>
      <c r="D843" s="25" t="s">
        <v>5053</v>
      </c>
    </row>
    <row r="844" spans="1:4" ht="14.25">
      <c r="A844" s="25" t="s">
        <v>5055</v>
      </c>
      <c r="B844" s="25" t="s">
        <v>5056</v>
      </c>
      <c r="C844" s="25" t="s">
        <v>5057</v>
      </c>
      <c r="D844" s="25" t="s">
        <v>5056</v>
      </c>
    </row>
    <row r="845" spans="1:4" ht="14.25">
      <c r="A845" s="25" t="s">
        <v>5058</v>
      </c>
      <c r="B845" s="25" t="s">
        <v>5059</v>
      </c>
      <c r="C845" s="25"/>
      <c r="D845" s="25"/>
    </row>
    <row r="846" spans="1:4" ht="14.25">
      <c r="A846" s="25" t="s">
        <v>5060</v>
      </c>
      <c r="B846" s="25" t="s">
        <v>5061</v>
      </c>
      <c r="C846" s="25"/>
      <c r="D846" s="25"/>
    </row>
    <row r="847" spans="1:4" ht="14.25">
      <c r="A847" s="25" t="s">
        <v>5062</v>
      </c>
      <c r="B847" s="25" t="s">
        <v>5063</v>
      </c>
      <c r="C847" s="25"/>
      <c r="D847" s="25"/>
    </row>
    <row r="848" spans="1:4" ht="14.25">
      <c r="A848" s="25" t="s">
        <v>5064</v>
      </c>
      <c r="B848" s="25" t="s">
        <v>5065</v>
      </c>
      <c r="C848" s="25"/>
      <c r="D848" s="25"/>
    </row>
    <row r="849" spans="1:4" ht="14.25">
      <c r="A849" s="25" t="s">
        <v>5066</v>
      </c>
      <c r="B849" s="25" t="s">
        <v>5067</v>
      </c>
      <c r="C849" s="25" t="s">
        <v>5068</v>
      </c>
      <c r="D849" s="25" t="s">
        <v>5067</v>
      </c>
    </row>
    <row r="850" spans="1:4" ht="14.25">
      <c r="A850" s="25" t="s">
        <v>5069</v>
      </c>
      <c r="B850" s="25" t="s">
        <v>5070</v>
      </c>
      <c r="C850" s="25" t="s">
        <v>5071</v>
      </c>
      <c r="D850" s="25" t="s">
        <v>5070</v>
      </c>
    </row>
    <row r="851" spans="1:4" ht="14.25">
      <c r="A851" s="25" t="s">
        <v>5072</v>
      </c>
      <c r="B851" s="25" t="s">
        <v>5073</v>
      </c>
      <c r="C851" s="25"/>
      <c r="D851" s="25"/>
    </row>
    <row r="852" spans="1:4" ht="14.25">
      <c r="A852" s="25" t="s">
        <v>5074</v>
      </c>
      <c r="B852" s="25" t="s">
        <v>5075</v>
      </c>
      <c r="C852" s="25" t="s">
        <v>5076</v>
      </c>
      <c r="D852" s="25" t="s">
        <v>5077</v>
      </c>
    </row>
    <row r="853" spans="1:4" ht="14.25">
      <c r="A853" s="25" t="s">
        <v>5078</v>
      </c>
      <c r="B853" s="25" t="s">
        <v>5079</v>
      </c>
      <c r="C853" s="25" t="s">
        <v>5080</v>
      </c>
      <c r="D853" s="25" t="s">
        <v>5081</v>
      </c>
    </row>
    <row r="854" spans="1:4" ht="14.25">
      <c r="A854" s="25" t="s">
        <v>5082</v>
      </c>
      <c r="B854" s="25" t="s">
        <v>5083</v>
      </c>
      <c r="C854" s="25" t="s">
        <v>5084</v>
      </c>
      <c r="D854" s="25" t="s">
        <v>5085</v>
      </c>
    </row>
    <row r="855" spans="1:4" ht="14.25">
      <c r="A855" s="25" t="s">
        <v>5086</v>
      </c>
      <c r="B855" s="25" t="s">
        <v>5087</v>
      </c>
      <c r="C855" s="25" t="s">
        <v>5088</v>
      </c>
      <c r="D855" s="25" t="s">
        <v>5089</v>
      </c>
    </row>
    <row r="856" spans="1:4" ht="14.25">
      <c r="A856" s="25" t="s">
        <v>5090</v>
      </c>
      <c r="B856" s="25" t="s">
        <v>5091</v>
      </c>
      <c r="C856" s="25" t="s">
        <v>5092</v>
      </c>
      <c r="D856" s="25" t="s">
        <v>5093</v>
      </c>
    </row>
    <row r="857" spans="1:4" ht="14.25">
      <c r="A857" s="25" t="s">
        <v>5094</v>
      </c>
      <c r="B857" s="25" t="s">
        <v>5095</v>
      </c>
      <c r="C857" s="25" t="s">
        <v>5096</v>
      </c>
      <c r="D857" s="25" t="s">
        <v>5097</v>
      </c>
    </row>
    <row r="858" spans="1:4" ht="14.25">
      <c r="A858" s="25" t="s">
        <v>5098</v>
      </c>
      <c r="B858" s="25" t="s">
        <v>5099</v>
      </c>
      <c r="C858" s="25" t="s">
        <v>5100</v>
      </c>
      <c r="D858" s="25" t="s">
        <v>5101</v>
      </c>
    </row>
    <row r="859" spans="1:4" ht="14.25">
      <c r="A859" s="25" t="s">
        <v>5102</v>
      </c>
      <c r="B859" s="25" t="s">
        <v>5103</v>
      </c>
      <c r="C859" s="25" t="s">
        <v>5104</v>
      </c>
      <c r="D859" s="25" t="s">
        <v>5105</v>
      </c>
    </row>
    <row r="860" spans="1:4" ht="14.25">
      <c r="A860" s="25" t="s">
        <v>5106</v>
      </c>
      <c r="B860" s="25" t="s">
        <v>5107</v>
      </c>
      <c r="C860" s="25" t="s">
        <v>5108</v>
      </c>
      <c r="D860" s="25" t="s">
        <v>5109</v>
      </c>
    </row>
    <row r="861" spans="1:4" ht="14.25">
      <c r="A861" s="25" t="s">
        <v>5110</v>
      </c>
      <c r="B861" s="25" t="s">
        <v>5111</v>
      </c>
      <c r="C861" s="25" t="s">
        <v>5112</v>
      </c>
      <c r="D861" s="25" t="s">
        <v>5113</v>
      </c>
    </row>
    <row r="862" spans="1:4" ht="14.25">
      <c r="A862" s="25" t="s">
        <v>5114</v>
      </c>
      <c r="B862" s="25" t="s">
        <v>5115</v>
      </c>
      <c r="C862" s="25" t="s">
        <v>5116</v>
      </c>
      <c r="D862" s="25" t="s">
        <v>5117</v>
      </c>
    </row>
    <row r="863" spans="1:4" ht="14.25">
      <c r="A863" s="25" t="s">
        <v>5118</v>
      </c>
      <c r="B863" s="25" t="s">
        <v>5119</v>
      </c>
      <c r="C863" s="25" t="s">
        <v>5120</v>
      </c>
      <c r="D863" s="25" t="s">
        <v>5121</v>
      </c>
    </row>
    <row r="864" spans="1:4" ht="14.25">
      <c r="A864" s="25" t="s">
        <v>5122</v>
      </c>
      <c r="B864" s="25" t="s">
        <v>5123</v>
      </c>
      <c r="C864" s="25" t="s">
        <v>5124</v>
      </c>
      <c r="D864" s="25" t="s">
        <v>5125</v>
      </c>
    </row>
    <row r="865" spans="1:4" ht="14.25">
      <c r="A865" s="25" t="s">
        <v>5126</v>
      </c>
      <c r="B865" s="25" t="s">
        <v>5127</v>
      </c>
      <c r="C865" s="25" t="s">
        <v>5128</v>
      </c>
      <c r="D865" s="25" t="s">
        <v>5129</v>
      </c>
    </row>
    <row r="866" spans="1:4" ht="14.25">
      <c r="A866" s="25" t="s">
        <v>5130</v>
      </c>
      <c r="B866" s="25" t="s">
        <v>5131</v>
      </c>
      <c r="C866" s="25" t="s">
        <v>5132</v>
      </c>
      <c r="D866" s="25" t="s">
        <v>5133</v>
      </c>
    </row>
    <row r="867" spans="1:4" ht="14.25">
      <c r="A867" s="25" t="s">
        <v>5134</v>
      </c>
      <c r="B867" s="25" t="s">
        <v>5135</v>
      </c>
      <c r="C867" s="25" t="s">
        <v>5136</v>
      </c>
      <c r="D867" s="25" t="s">
        <v>5137</v>
      </c>
    </row>
    <row r="868" spans="1:4" ht="14.25">
      <c r="A868" s="25" t="s">
        <v>5138</v>
      </c>
      <c r="B868" s="25" t="s">
        <v>5139</v>
      </c>
      <c r="C868" s="25" t="s">
        <v>5140</v>
      </c>
      <c r="D868" s="25" t="s">
        <v>5141</v>
      </c>
    </row>
    <row r="869" spans="1:4" ht="14.25">
      <c r="A869" s="25" t="s">
        <v>5142</v>
      </c>
      <c r="B869" s="25" t="s">
        <v>5143</v>
      </c>
      <c r="C869" s="25" t="s">
        <v>5144</v>
      </c>
      <c r="D869" s="25" t="s">
        <v>5145</v>
      </c>
    </row>
    <row r="870" spans="1:4" ht="14.25">
      <c r="A870" s="25" t="s">
        <v>5146</v>
      </c>
      <c r="B870" s="25" t="s">
        <v>5147</v>
      </c>
      <c r="C870" s="25" t="s">
        <v>5148</v>
      </c>
      <c r="D870" s="25" t="s">
        <v>5149</v>
      </c>
    </row>
    <row r="871" spans="1:4" ht="14.25">
      <c r="A871" s="25" t="s">
        <v>5150</v>
      </c>
      <c r="B871" s="25" t="s">
        <v>5151</v>
      </c>
      <c r="C871" s="25" t="s">
        <v>5152</v>
      </c>
      <c r="D871" s="25" t="s">
        <v>5153</v>
      </c>
    </row>
    <row r="872" spans="1:4" ht="14.25">
      <c r="A872" s="25" t="s">
        <v>5154</v>
      </c>
      <c r="B872" s="25" t="s">
        <v>5155</v>
      </c>
      <c r="C872" s="25" t="s">
        <v>5156</v>
      </c>
      <c r="D872" s="25" t="s">
        <v>5157</v>
      </c>
    </row>
    <row r="873" spans="1:4" ht="14.25">
      <c r="A873" s="25" t="s">
        <v>5158</v>
      </c>
      <c r="B873" s="25" t="s">
        <v>5159</v>
      </c>
      <c r="C873" s="25" t="s">
        <v>5160</v>
      </c>
      <c r="D873" s="25" t="s">
        <v>5161</v>
      </c>
    </row>
    <row r="874" spans="1:4" ht="14.25">
      <c r="A874" s="25" t="s">
        <v>5162</v>
      </c>
      <c r="B874" s="25" t="s">
        <v>5163</v>
      </c>
      <c r="C874" s="25" t="s">
        <v>5164</v>
      </c>
      <c r="D874" s="25" t="s">
        <v>5165</v>
      </c>
    </row>
    <row r="875" spans="1:4" ht="14.25">
      <c r="A875" s="25" t="s">
        <v>5166</v>
      </c>
      <c r="B875" s="25" t="s">
        <v>5167</v>
      </c>
      <c r="C875" s="25"/>
      <c r="D875" s="25"/>
    </row>
    <row r="876" spans="1:4" ht="14.25">
      <c r="A876" s="25" t="s">
        <v>5168</v>
      </c>
      <c r="B876" s="25" t="s">
        <v>5169</v>
      </c>
      <c r="C876" s="25" t="s">
        <v>5170</v>
      </c>
      <c r="D876" s="25" t="s">
        <v>5171</v>
      </c>
    </row>
    <row r="877" spans="1:4" ht="14.25">
      <c r="A877" s="25" t="s">
        <v>5172</v>
      </c>
      <c r="B877" s="25" t="s">
        <v>5173</v>
      </c>
      <c r="C877" s="25" t="s">
        <v>5174</v>
      </c>
      <c r="D877" s="25" t="s">
        <v>5175</v>
      </c>
    </row>
    <row r="878" spans="1:4" ht="14.25">
      <c r="A878" s="25" t="s">
        <v>5176</v>
      </c>
      <c r="B878" s="25" t="s">
        <v>5177</v>
      </c>
      <c r="C878" s="25" t="s">
        <v>5178</v>
      </c>
      <c r="D878" s="25" t="s">
        <v>5179</v>
      </c>
    </row>
    <row r="879" spans="1:4" ht="14.25">
      <c r="A879" s="25" t="s">
        <v>5180</v>
      </c>
      <c r="B879" s="25" t="s">
        <v>5181</v>
      </c>
      <c r="C879" s="25" t="s">
        <v>5182</v>
      </c>
      <c r="D879" s="25" t="s">
        <v>5183</v>
      </c>
    </row>
    <row r="880" spans="1:4" ht="14.25">
      <c r="A880" s="25" t="s">
        <v>5184</v>
      </c>
      <c r="B880" s="25" t="s">
        <v>5185</v>
      </c>
      <c r="C880" s="25" t="s">
        <v>5186</v>
      </c>
      <c r="D880" s="25" t="s">
        <v>5187</v>
      </c>
    </row>
    <row r="881" spans="1:4" ht="14.25">
      <c r="A881" s="25" t="s">
        <v>5188</v>
      </c>
      <c r="B881" s="25" t="s">
        <v>5189</v>
      </c>
      <c r="C881" s="25" t="s">
        <v>5190</v>
      </c>
      <c r="D881" s="25" t="s">
        <v>5191</v>
      </c>
    </row>
    <row r="882" spans="1:4" ht="14.25">
      <c r="A882" s="25" t="s">
        <v>5192</v>
      </c>
      <c r="B882" s="25" t="s">
        <v>5193</v>
      </c>
      <c r="C882" s="25" t="s">
        <v>5194</v>
      </c>
      <c r="D882" s="25" t="s">
        <v>5195</v>
      </c>
    </row>
    <row r="883" spans="1:4" ht="14.25">
      <c r="A883" s="25" t="s">
        <v>5196</v>
      </c>
      <c r="B883" s="25" t="s">
        <v>5197</v>
      </c>
      <c r="C883" s="25"/>
      <c r="D883" s="25"/>
    </row>
    <row r="884" spans="1:4" ht="14.25">
      <c r="A884" s="25" t="s">
        <v>5198</v>
      </c>
      <c r="B884" s="25" t="s">
        <v>5199</v>
      </c>
      <c r="C884" s="25"/>
      <c r="D884" s="25"/>
    </row>
    <row r="885" spans="1:4" ht="14.25">
      <c r="A885" s="25" t="s">
        <v>5200</v>
      </c>
      <c r="B885" s="25" t="s">
        <v>5201</v>
      </c>
      <c r="C885" s="25"/>
      <c r="D885" s="25"/>
    </row>
    <row r="886" spans="1:4" ht="14.25">
      <c r="A886" s="25" t="s">
        <v>5202</v>
      </c>
      <c r="B886" s="25" t="s">
        <v>5203</v>
      </c>
      <c r="C886" s="25"/>
      <c r="D886" s="25"/>
    </row>
    <row r="887" spans="1:4" ht="14.25">
      <c r="A887" s="25" t="s">
        <v>5204</v>
      </c>
      <c r="B887" s="25" t="s">
        <v>5205</v>
      </c>
      <c r="C887" s="25"/>
      <c r="D887" s="25"/>
    </row>
    <row r="888" spans="1:4" ht="14.25">
      <c r="A888" s="25" t="s">
        <v>5206</v>
      </c>
      <c r="B888" s="25" t="s">
        <v>5207</v>
      </c>
      <c r="C888" s="25"/>
      <c r="D888" s="25"/>
    </row>
    <row r="889" spans="1:4" ht="14.25">
      <c r="A889" s="25" t="s">
        <v>5208</v>
      </c>
      <c r="B889" s="25" t="s">
        <v>5209</v>
      </c>
      <c r="C889" s="25"/>
      <c r="D889" s="25"/>
    </row>
    <row r="890" spans="1:4" ht="14.25">
      <c r="A890" s="25" t="s">
        <v>5210</v>
      </c>
      <c r="B890" s="25" t="s">
        <v>5211</v>
      </c>
      <c r="C890" s="25" t="s">
        <v>5212</v>
      </c>
      <c r="D890" s="25" t="s">
        <v>5213</v>
      </c>
    </row>
    <row r="891" spans="1:4" ht="14.25">
      <c r="A891" s="25" t="s">
        <v>5214</v>
      </c>
      <c r="B891" s="25" t="s">
        <v>5215</v>
      </c>
      <c r="C891" s="25" t="s">
        <v>5216</v>
      </c>
      <c r="D891" s="25" t="s">
        <v>5217</v>
      </c>
    </row>
    <row r="892" spans="1:4" ht="14.25">
      <c r="A892" s="25" t="s">
        <v>5218</v>
      </c>
      <c r="B892" s="25" t="s">
        <v>5219</v>
      </c>
      <c r="C892" s="25" t="s">
        <v>5220</v>
      </c>
      <c r="D892" s="25" t="s">
        <v>5221</v>
      </c>
    </row>
    <row r="893" spans="1:4" ht="14.25">
      <c r="A893" s="25" t="s">
        <v>5222</v>
      </c>
      <c r="B893" s="25" t="s">
        <v>5223</v>
      </c>
      <c r="C893" s="25" t="s">
        <v>5224</v>
      </c>
      <c r="D893" s="25" t="s">
        <v>5225</v>
      </c>
    </row>
    <row r="894" spans="1:4" ht="14.25">
      <c r="A894" s="25" t="s">
        <v>5226</v>
      </c>
      <c r="B894" s="25" t="s">
        <v>5227</v>
      </c>
      <c r="C894" s="25" t="s">
        <v>5228</v>
      </c>
      <c r="D894" s="25" t="s">
        <v>5229</v>
      </c>
    </row>
    <row r="895" spans="1:4" ht="14.25">
      <c r="A895" s="25" t="s">
        <v>5230</v>
      </c>
      <c r="B895" s="25" t="s">
        <v>5231</v>
      </c>
      <c r="C895" s="25" t="s">
        <v>5232</v>
      </c>
      <c r="D895" s="25" t="s">
        <v>5233</v>
      </c>
    </row>
    <row r="896" spans="1:4" ht="14.25">
      <c r="A896" s="25" t="s">
        <v>5234</v>
      </c>
      <c r="B896" s="25" t="s">
        <v>5235</v>
      </c>
      <c r="C896" s="25" t="s">
        <v>5236</v>
      </c>
      <c r="D896" s="25" t="s">
        <v>5237</v>
      </c>
    </row>
    <row r="897" spans="1:4" ht="14.25">
      <c r="A897" s="25" t="s">
        <v>5238</v>
      </c>
      <c r="B897" s="25" t="s">
        <v>5239</v>
      </c>
      <c r="C897" s="25" t="s">
        <v>5240</v>
      </c>
      <c r="D897" s="25" t="s">
        <v>5241</v>
      </c>
    </row>
    <row r="898" spans="1:4" ht="14.25">
      <c r="A898" s="25" t="s">
        <v>5242</v>
      </c>
      <c r="B898" s="25" t="s">
        <v>5243</v>
      </c>
      <c r="C898" s="25" t="s">
        <v>5244</v>
      </c>
      <c r="D898" s="25" t="s">
        <v>5245</v>
      </c>
    </row>
    <row r="899" spans="1:4" ht="14.25">
      <c r="A899" s="25" t="s">
        <v>5246</v>
      </c>
      <c r="B899" s="25" t="s">
        <v>5247</v>
      </c>
      <c r="C899" s="25" t="s">
        <v>5248</v>
      </c>
      <c r="D899" s="25" t="s">
        <v>5249</v>
      </c>
    </row>
    <row r="900" spans="1:4" ht="14.25">
      <c r="A900" s="25" t="s">
        <v>5250</v>
      </c>
      <c r="B900" s="25" t="s">
        <v>5251</v>
      </c>
      <c r="C900" s="25" t="s">
        <v>5252</v>
      </c>
      <c r="D900" s="25" t="s">
        <v>5253</v>
      </c>
    </row>
    <row r="901" spans="1:4" ht="14.25">
      <c r="A901" s="25" t="s">
        <v>5254</v>
      </c>
      <c r="B901" s="25" t="s">
        <v>5255</v>
      </c>
      <c r="C901" s="25" t="s">
        <v>5256</v>
      </c>
      <c r="D901" s="25" t="s">
        <v>5257</v>
      </c>
    </row>
    <row r="902" spans="1:4" ht="14.25">
      <c r="A902" s="25" t="s">
        <v>5258</v>
      </c>
      <c r="B902" s="25" t="s">
        <v>5259</v>
      </c>
      <c r="C902" s="25" t="s">
        <v>5260</v>
      </c>
      <c r="D902" s="25" t="s">
        <v>5261</v>
      </c>
    </row>
    <row r="903" spans="1:4" ht="14.25">
      <c r="A903" s="25" t="s">
        <v>5262</v>
      </c>
      <c r="B903" s="25" t="s">
        <v>5263</v>
      </c>
      <c r="C903" s="25" t="s">
        <v>5264</v>
      </c>
      <c r="D903" s="25" t="s">
        <v>5265</v>
      </c>
    </row>
    <row r="904" spans="1:4" ht="14.25">
      <c r="A904" s="25" t="s">
        <v>5266</v>
      </c>
      <c r="B904" s="25" t="s">
        <v>5267</v>
      </c>
      <c r="C904" s="25" t="s">
        <v>5268</v>
      </c>
      <c r="D904" s="25" t="s">
        <v>5269</v>
      </c>
    </row>
    <row r="905" spans="1:4" ht="14.25">
      <c r="A905" s="25" t="s">
        <v>5270</v>
      </c>
      <c r="B905" s="25" t="s">
        <v>5271</v>
      </c>
      <c r="C905" s="25" t="s">
        <v>5272</v>
      </c>
      <c r="D905" s="25" t="s">
        <v>5273</v>
      </c>
    </row>
    <row r="906" spans="1:4" ht="14.25">
      <c r="A906" s="25" t="s">
        <v>5274</v>
      </c>
      <c r="B906" s="25" t="s">
        <v>5275</v>
      </c>
      <c r="C906" s="25" t="s">
        <v>5276</v>
      </c>
      <c r="D906" s="25" t="s">
        <v>5277</v>
      </c>
    </row>
    <row r="907" spans="1:4" ht="14.25">
      <c r="A907" s="25" t="s">
        <v>5278</v>
      </c>
      <c r="B907" s="25" t="s">
        <v>5279</v>
      </c>
      <c r="C907" s="25" t="s">
        <v>5280</v>
      </c>
      <c r="D907" s="25" t="s">
        <v>5281</v>
      </c>
    </row>
    <row r="908" spans="1:4" ht="14.25">
      <c r="A908" s="25" t="s">
        <v>5282</v>
      </c>
      <c r="B908" s="25" t="s">
        <v>5283</v>
      </c>
      <c r="C908" s="25" t="s">
        <v>5284</v>
      </c>
      <c r="D908" s="25" t="s">
        <v>5285</v>
      </c>
    </row>
    <row r="909" spans="1:4" ht="14.25">
      <c r="A909" s="25" t="s">
        <v>5286</v>
      </c>
      <c r="B909" s="25" t="s">
        <v>5287</v>
      </c>
      <c r="C909" s="25" t="s">
        <v>5288</v>
      </c>
      <c r="D909" s="25" t="s">
        <v>5289</v>
      </c>
    </row>
    <row r="910" spans="1:4" ht="14.25">
      <c r="A910" s="25" t="s">
        <v>5290</v>
      </c>
      <c r="B910" s="25" t="s">
        <v>5291</v>
      </c>
      <c r="C910" s="25" t="s">
        <v>5292</v>
      </c>
      <c r="D910" s="25" t="s">
        <v>5293</v>
      </c>
    </row>
    <row r="911" spans="1:4" ht="14.25">
      <c r="A911" s="25" t="s">
        <v>5294</v>
      </c>
      <c r="B911" s="25" t="s">
        <v>5295</v>
      </c>
      <c r="C911" s="25" t="s">
        <v>5296</v>
      </c>
      <c r="D911" s="25" t="s">
        <v>5297</v>
      </c>
    </row>
    <row r="912" spans="1:4" ht="14.25">
      <c r="A912" s="25" t="s">
        <v>5298</v>
      </c>
      <c r="B912" s="25" t="s">
        <v>5299</v>
      </c>
      <c r="C912" s="25" t="s">
        <v>5300</v>
      </c>
      <c r="D912" s="25" t="s">
        <v>5301</v>
      </c>
    </row>
    <row r="913" spans="1:4" ht="14.25">
      <c r="A913" s="25" t="s">
        <v>5302</v>
      </c>
      <c r="B913" s="25" t="s">
        <v>5303</v>
      </c>
      <c r="C913" s="25" t="s">
        <v>5304</v>
      </c>
      <c r="D913" s="25" t="s">
        <v>5305</v>
      </c>
    </row>
    <row r="914" spans="1:4" ht="14.25">
      <c r="A914" s="25" t="s">
        <v>5306</v>
      </c>
      <c r="B914" s="25" t="s">
        <v>5307</v>
      </c>
      <c r="C914" s="25" t="s">
        <v>5308</v>
      </c>
      <c r="D914" s="25" t="s">
        <v>5309</v>
      </c>
    </row>
    <row r="915" spans="1:4" ht="14.25">
      <c r="A915" s="25" t="s">
        <v>5310</v>
      </c>
      <c r="B915" s="25" t="s">
        <v>5311</v>
      </c>
      <c r="C915" s="25" t="s">
        <v>5312</v>
      </c>
      <c r="D915" s="25" t="s">
        <v>5313</v>
      </c>
    </row>
    <row r="916" spans="1:4" ht="14.25">
      <c r="A916" s="25" t="s">
        <v>5314</v>
      </c>
      <c r="B916" s="25" t="s">
        <v>5315</v>
      </c>
      <c r="C916" s="25" t="s">
        <v>5316</v>
      </c>
      <c r="D916" s="25" t="s">
        <v>5317</v>
      </c>
    </row>
    <row r="917" spans="1:4" ht="14.25">
      <c r="A917" s="25" t="s">
        <v>5318</v>
      </c>
      <c r="B917" s="25" t="s">
        <v>5319</v>
      </c>
      <c r="C917" s="25" t="s">
        <v>5320</v>
      </c>
      <c r="D917" s="25" t="s">
        <v>5321</v>
      </c>
    </row>
    <row r="918" spans="1:4" ht="14.25">
      <c r="A918" s="25" t="s">
        <v>5322</v>
      </c>
      <c r="B918" s="25" t="s">
        <v>5323</v>
      </c>
      <c r="C918" s="25" t="s">
        <v>5324</v>
      </c>
      <c r="D918" s="25" t="s">
        <v>5325</v>
      </c>
    </row>
    <row r="919" spans="1:4" ht="14.25">
      <c r="A919" s="25" t="s">
        <v>5326</v>
      </c>
      <c r="B919" s="25" t="s">
        <v>5327</v>
      </c>
      <c r="C919" s="25" t="s">
        <v>5328</v>
      </c>
      <c r="D919" s="25" t="s">
        <v>5329</v>
      </c>
    </row>
    <row r="920" spans="1:4" ht="14.25">
      <c r="A920" s="25" t="s">
        <v>5330</v>
      </c>
      <c r="B920" s="25" t="s">
        <v>5331</v>
      </c>
      <c r="C920" s="25" t="s">
        <v>5332</v>
      </c>
      <c r="D920" s="25" t="s">
        <v>5333</v>
      </c>
    </row>
    <row r="921" spans="1:4" ht="14.25">
      <c r="A921" s="25" t="s">
        <v>5334</v>
      </c>
      <c r="B921" s="25" t="s">
        <v>5335</v>
      </c>
      <c r="C921" s="25"/>
      <c r="D921" s="25"/>
    </row>
    <row r="922" spans="1:4" ht="14.25">
      <c r="A922" s="25" t="s">
        <v>5336</v>
      </c>
      <c r="B922" s="25" t="s">
        <v>5337</v>
      </c>
      <c r="C922" s="25" t="s">
        <v>5338</v>
      </c>
      <c r="D922" s="25" t="s">
        <v>5339</v>
      </c>
    </row>
    <row r="923" spans="1:4" ht="14.25">
      <c r="A923" s="25" t="s">
        <v>5340</v>
      </c>
      <c r="B923" s="25" t="s">
        <v>5341</v>
      </c>
      <c r="C923" s="25" t="s">
        <v>5342</v>
      </c>
      <c r="D923" s="25" t="s">
        <v>5343</v>
      </c>
    </row>
    <row r="924" spans="1:4" ht="14.25">
      <c r="A924" s="25" t="s">
        <v>5344</v>
      </c>
      <c r="B924" s="25" t="s">
        <v>5345</v>
      </c>
      <c r="C924" s="25" t="s">
        <v>5346</v>
      </c>
      <c r="D924" s="25" t="s">
        <v>5347</v>
      </c>
    </row>
    <row r="925" spans="1:4" ht="14.25">
      <c r="A925" s="25" t="s">
        <v>5348</v>
      </c>
      <c r="B925" s="25" t="s">
        <v>5349</v>
      </c>
      <c r="C925" s="25" t="s">
        <v>5350</v>
      </c>
      <c r="D925" s="25" t="s">
        <v>5351</v>
      </c>
    </row>
    <row r="926" spans="1:4" ht="14.25">
      <c r="A926" s="25" t="s">
        <v>5352</v>
      </c>
      <c r="B926" s="25" t="s">
        <v>5353</v>
      </c>
      <c r="C926" s="25"/>
      <c r="D926" s="25"/>
    </row>
    <row r="927" spans="1:4" ht="14.25">
      <c r="A927" s="25" t="s">
        <v>5354</v>
      </c>
      <c r="B927" s="25" t="s">
        <v>5355</v>
      </c>
      <c r="C927" s="25"/>
      <c r="D927" s="25"/>
    </row>
    <row r="928" spans="1:4" ht="14.25">
      <c r="A928" s="25" t="s">
        <v>5356</v>
      </c>
      <c r="B928" s="25" t="s">
        <v>5357</v>
      </c>
      <c r="C928" s="25" t="s">
        <v>5358</v>
      </c>
      <c r="D928" s="25" t="s">
        <v>5359</v>
      </c>
    </row>
    <row r="929" spans="1:4" ht="14.25">
      <c r="A929" s="25" t="s">
        <v>5360</v>
      </c>
      <c r="B929" s="25" t="s">
        <v>5361</v>
      </c>
      <c r="C929" s="25" t="s">
        <v>5362</v>
      </c>
      <c r="D929" s="25" t="s">
        <v>5363</v>
      </c>
    </row>
    <row r="930" spans="1:4" ht="14.25">
      <c r="A930" s="25" t="s">
        <v>5364</v>
      </c>
      <c r="B930" s="25" t="s">
        <v>5365</v>
      </c>
      <c r="C930" s="25" t="s">
        <v>5366</v>
      </c>
      <c r="D930" s="25" t="s">
        <v>5367</v>
      </c>
    </row>
    <row r="931" spans="1:4" ht="14.25">
      <c r="A931" s="25" t="s">
        <v>5368</v>
      </c>
      <c r="B931" s="25" t="s">
        <v>5369</v>
      </c>
      <c r="C931" s="25" t="s">
        <v>5370</v>
      </c>
      <c r="D931" s="25" t="s">
        <v>5371</v>
      </c>
    </row>
    <row r="932" spans="1:4" ht="14.25">
      <c r="A932" s="25" t="s">
        <v>5372</v>
      </c>
      <c r="B932" s="25" t="s">
        <v>5373</v>
      </c>
      <c r="C932" s="25" t="s">
        <v>5374</v>
      </c>
      <c r="D932" s="25" t="s">
        <v>5375</v>
      </c>
    </row>
    <row r="933" spans="1:4" ht="14.25">
      <c r="A933" s="25" t="s">
        <v>5376</v>
      </c>
      <c r="B933" s="25" t="s">
        <v>5377</v>
      </c>
      <c r="C933" s="25" t="s">
        <v>5378</v>
      </c>
      <c r="D933" s="25" t="s">
        <v>5379</v>
      </c>
    </row>
    <row r="934" spans="1:4" ht="14.25">
      <c r="A934" s="25" t="s">
        <v>5380</v>
      </c>
      <c r="B934" s="25" t="s">
        <v>5381</v>
      </c>
      <c r="C934" s="25" t="s">
        <v>5382</v>
      </c>
      <c r="D934" s="25" t="s">
        <v>5383</v>
      </c>
    </row>
    <row r="935" spans="1:4" ht="14.25">
      <c r="A935" s="25" t="s">
        <v>5384</v>
      </c>
      <c r="B935" s="25" t="s">
        <v>5385</v>
      </c>
      <c r="C935" s="25" t="s">
        <v>5386</v>
      </c>
      <c r="D935" s="25" t="s">
        <v>5387</v>
      </c>
    </row>
    <row r="936" spans="1:4" ht="14.25">
      <c r="A936" s="25" t="s">
        <v>5388</v>
      </c>
      <c r="B936" s="25" t="s">
        <v>5389</v>
      </c>
      <c r="C936" s="25" t="s">
        <v>5390</v>
      </c>
      <c r="D936" s="25" t="s">
        <v>5391</v>
      </c>
    </row>
    <row r="937" spans="1:4" ht="14.25">
      <c r="A937" s="25" t="s">
        <v>5392</v>
      </c>
      <c r="B937" s="25" t="s">
        <v>5393</v>
      </c>
      <c r="C937" s="25"/>
      <c r="D937" s="25"/>
    </row>
    <row r="938" spans="1:4" ht="14.25">
      <c r="A938" s="25" t="s">
        <v>5394</v>
      </c>
      <c r="B938" s="25" t="s">
        <v>5395</v>
      </c>
      <c r="C938" s="25" t="s">
        <v>5396</v>
      </c>
      <c r="D938" s="25" t="s">
        <v>5397</v>
      </c>
    </row>
    <row r="939" spans="1:4" ht="14.25">
      <c r="A939" s="25" t="s">
        <v>5398</v>
      </c>
      <c r="B939" s="25" t="s">
        <v>5399</v>
      </c>
      <c r="C939" s="25" t="s">
        <v>5400</v>
      </c>
      <c r="D939" s="25" t="s">
        <v>5401</v>
      </c>
    </row>
    <row r="940" spans="1:4" ht="14.25">
      <c r="A940" s="25" t="s">
        <v>5402</v>
      </c>
      <c r="B940" s="25" t="s">
        <v>5403</v>
      </c>
      <c r="C940" s="25" t="s">
        <v>5404</v>
      </c>
      <c r="D940" s="25" t="s">
        <v>5405</v>
      </c>
    </row>
    <row r="941" spans="1:4" ht="14.25">
      <c r="A941" s="25" t="s">
        <v>5406</v>
      </c>
      <c r="B941" s="25" t="s">
        <v>5407</v>
      </c>
      <c r="C941" s="25" t="s">
        <v>5408</v>
      </c>
      <c r="D941" s="25" t="s">
        <v>5409</v>
      </c>
    </row>
    <row r="942" spans="1:4" ht="14.25">
      <c r="A942" s="25" t="s">
        <v>5410</v>
      </c>
      <c r="B942" s="25" t="s">
        <v>5411</v>
      </c>
      <c r="C942" s="25" t="s">
        <v>5412</v>
      </c>
      <c r="D942" s="25" t="s">
        <v>5413</v>
      </c>
    </row>
    <row r="943" spans="1:4" ht="14.25">
      <c r="A943" s="25" t="s">
        <v>5414</v>
      </c>
      <c r="B943" s="25" t="s">
        <v>5415</v>
      </c>
      <c r="C943" s="25"/>
      <c r="D943" s="25"/>
    </row>
    <row r="944" spans="1:4" ht="14.25">
      <c r="A944" s="25" t="s">
        <v>5416</v>
      </c>
      <c r="B944" s="25" t="s">
        <v>5417</v>
      </c>
      <c r="C944" s="25"/>
      <c r="D944" s="25"/>
    </row>
    <row r="945" spans="1:4" ht="14.25">
      <c r="A945" s="25" t="s">
        <v>5418</v>
      </c>
      <c r="B945" s="25" t="s">
        <v>5419</v>
      </c>
      <c r="C945" s="25" t="s">
        <v>5420</v>
      </c>
      <c r="D945" s="25" t="s">
        <v>5421</v>
      </c>
    </row>
    <row r="946" spans="1:4" ht="14.25">
      <c r="A946" s="25" t="s">
        <v>5422</v>
      </c>
      <c r="B946" s="25" t="s">
        <v>5423</v>
      </c>
      <c r="C946" s="25" t="s">
        <v>5424</v>
      </c>
      <c r="D946" s="25" t="s">
        <v>5425</v>
      </c>
    </row>
    <row r="947" spans="1:4" ht="14.25">
      <c r="A947" s="25" t="s">
        <v>5426</v>
      </c>
      <c r="B947" s="25" t="s">
        <v>5427</v>
      </c>
      <c r="C947" s="25" t="s">
        <v>5428</v>
      </c>
      <c r="D947" s="25" t="s">
        <v>5429</v>
      </c>
    </row>
    <row r="948" spans="1:4" ht="14.25">
      <c r="A948" s="25" t="s">
        <v>5430</v>
      </c>
      <c r="B948" s="25" t="s">
        <v>5431</v>
      </c>
      <c r="C948" s="25" t="s">
        <v>5432</v>
      </c>
      <c r="D948" s="25" t="s">
        <v>5433</v>
      </c>
    </row>
    <row r="949" spans="1:4" ht="14.25">
      <c r="A949" s="25" t="s">
        <v>5434</v>
      </c>
      <c r="B949" s="25" t="s">
        <v>5435</v>
      </c>
      <c r="C949" s="25" t="s">
        <v>5436</v>
      </c>
      <c r="D949" s="25" t="s">
        <v>5437</v>
      </c>
    </row>
    <row r="950" spans="1:4" ht="14.25">
      <c r="A950" s="25" t="s">
        <v>5438</v>
      </c>
      <c r="B950" s="25" t="s">
        <v>5439</v>
      </c>
      <c r="C950" s="25" t="s">
        <v>5440</v>
      </c>
      <c r="D950" s="25" t="s">
        <v>5441</v>
      </c>
    </row>
    <row r="951" spans="1:4" ht="14.25">
      <c r="A951" s="25" t="s">
        <v>5442</v>
      </c>
      <c r="B951" s="25" t="s">
        <v>5443</v>
      </c>
      <c r="C951" s="25" t="s">
        <v>5444</v>
      </c>
      <c r="D951" s="25" t="s">
        <v>5445</v>
      </c>
    </row>
    <row r="952" spans="1:4" ht="14.25">
      <c r="A952" s="25" t="s">
        <v>5446</v>
      </c>
      <c r="B952" s="25" t="s">
        <v>5447</v>
      </c>
      <c r="C952" s="25" t="s">
        <v>5448</v>
      </c>
      <c r="D952" s="25" t="s">
        <v>5449</v>
      </c>
    </row>
    <row r="953" spans="1:4" ht="14.25">
      <c r="A953" s="25" t="s">
        <v>5450</v>
      </c>
      <c r="B953" s="25" t="s">
        <v>5451</v>
      </c>
      <c r="C953" s="25" t="s">
        <v>5452</v>
      </c>
      <c r="D953" s="25" t="s">
        <v>5453</v>
      </c>
    </row>
    <row r="954" spans="1:4" ht="14.25">
      <c r="A954" s="25" t="s">
        <v>5454</v>
      </c>
      <c r="B954" s="25" t="s">
        <v>5455</v>
      </c>
      <c r="C954" s="25" t="s">
        <v>5456</v>
      </c>
      <c r="D954" s="25" t="s">
        <v>5457</v>
      </c>
    </row>
    <row r="955" spans="1:4" ht="14.25">
      <c r="A955" s="25" t="s">
        <v>5458</v>
      </c>
      <c r="B955" s="25" t="s">
        <v>5459</v>
      </c>
      <c r="C955" s="25" t="s">
        <v>5460</v>
      </c>
      <c r="D955" s="25" t="s">
        <v>5461</v>
      </c>
    </row>
    <row r="956" spans="1:4" ht="14.25">
      <c r="A956" s="25" t="s">
        <v>5462</v>
      </c>
      <c r="B956" s="25" t="s">
        <v>5463</v>
      </c>
      <c r="C956" s="25" t="s">
        <v>5464</v>
      </c>
      <c r="D956" s="25" t="s">
        <v>5465</v>
      </c>
    </row>
    <row r="957" spans="1:4" ht="14.25">
      <c r="A957" s="25" t="s">
        <v>5466</v>
      </c>
      <c r="B957" s="25" t="s">
        <v>5467</v>
      </c>
      <c r="C957" s="25" t="s">
        <v>5468</v>
      </c>
      <c r="D957" s="25" t="s">
        <v>5469</v>
      </c>
    </row>
    <row r="958" spans="1:4" ht="14.25">
      <c r="A958" s="25" t="s">
        <v>5470</v>
      </c>
      <c r="B958" s="25" t="s">
        <v>5471</v>
      </c>
      <c r="C958" s="25" t="s">
        <v>5472</v>
      </c>
      <c r="D958" s="25" t="s">
        <v>5473</v>
      </c>
    </row>
    <row r="959" spans="1:4" ht="14.25">
      <c r="A959" s="25" t="s">
        <v>5474</v>
      </c>
      <c r="B959" s="25" t="s">
        <v>5475</v>
      </c>
      <c r="C959" s="25" t="s">
        <v>5476</v>
      </c>
      <c r="D959" s="25" t="s">
        <v>5477</v>
      </c>
    </row>
    <row r="960" spans="1:4" ht="14.25">
      <c r="A960" s="25" t="s">
        <v>5478</v>
      </c>
      <c r="B960" s="25" t="s">
        <v>5479</v>
      </c>
      <c r="C960" s="25" t="s">
        <v>5480</v>
      </c>
      <c r="D960" s="25" t="s">
        <v>5481</v>
      </c>
    </row>
    <row r="961" spans="1:4" ht="14.25">
      <c r="A961" s="25" t="s">
        <v>5482</v>
      </c>
      <c r="B961" s="25" t="s">
        <v>5483</v>
      </c>
      <c r="C961" s="25" t="s">
        <v>5484</v>
      </c>
      <c r="D961" s="25" t="s">
        <v>5485</v>
      </c>
    </row>
    <row r="962" spans="1:4" ht="14.25">
      <c r="A962" s="25" t="s">
        <v>5486</v>
      </c>
      <c r="B962" s="25" t="s">
        <v>5487</v>
      </c>
      <c r="C962" s="25" t="s">
        <v>5488</v>
      </c>
      <c r="D962" s="25" t="s">
        <v>5489</v>
      </c>
    </row>
    <row r="963" spans="1:4" ht="14.25">
      <c r="A963" s="25" t="s">
        <v>5490</v>
      </c>
      <c r="B963" s="25" t="s">
        <v>5491</v>
      </c>
      <c r="C963" s="25" t="s">
        <v>5492</v>
      </c>
      <c r="D963" s="25" t="s">
        <v>5493</v>
      </c>
    </row>
    <row r="964" spans="1:4" ht="14.25">
      <c r="A964" s="25" t="s">
        <v>5494</v>
      </c>
      <c r="B964" s="25" t="s">
        <v>5495</v>
      </c>
      <c r="C964" s="25" t="s">
        <v>5496</v>
      </c>
      <c r="D964" s="25" t="s">
        <v>5497</v>
      </c>
    </row>
    <row r="965" spans="1:4" ht="14.25">
      <c r="A965" s="25" t="s">
        <v>5498</v>
      </c>
      <c r="B965" s="25" t="s">
        <v>5499</v>
      </c>
      <c r="C965" s="25"/>
      <c r="D965" s="25"/>
    </row>
    <row r="966" spans="1:4" ht="14.25">
      <c r="A966" s="25" t="s">
        <v>5500</v>
      </c>
      <c r="B966" s="25" t="s">
        <v>5501</v>
      </c>
      <c r="C966" s="25" t="s">
        <v>5502</v>
      </c>
      <c r="D966" s="25" t="s">
        <v>5503</v>
      </c>
    </row>
    <row r="967" spans="1:4" ht="14.25">
      <c r="A967" s="25" t="s">
        <v>5504</v>
      </c>
      <c r="B967" s="25" t="s">
        <v>5505</v>
      </c>
      <c r="C967" s="25" t="s">
        <v>5506</v>
      </c>
      <c r="D967" s="25" t="s">
        <v>5507</v>
      </c>
    </row>
    <row r="968" spans="1:4" ht="14.25">
      <c r="A968" s="25" t="s">
        <v>5508</v>
      </c>
      <c r="B968" s="25" t="s">
        <v>5509</v>
      </c>
      <c r="C968" s="25" t="s">
        <v>5510</v>
      </c>
      <c r="D968" s="25" t="s">
        <v>5511</v>
      </c>
    </row>
    <row r="969" spans="1:4" ht="14.25">
      <c r="A969" s="25" t="s">
        <v>5512</v>
      </c>
      <c r="B969" s="25" t="s">
        <v>5513</v>
      </c>
      <c r="C969" s="25" t="s">
        <v>5514</v>
      </c>
      <c r="D969" s="25" t="s">
        <v>5515</v>
      </c>
    </row>
    <row r="970" spans="1:4" ht="14.25">
      <c r="A970" s="25" t="s">
        <v>5516</v>
      </c>
      <c r="B970" s="25" t="s">
        <v>5517</v>
      </c>
      <c r="C970" s="25"/>
      <c r="D970" s="25"/>
    </row>
    <row r="971" spans="1:4" ht="14.25">
      <c r="A971" s="25" t="s">
        <v>5518</v>
      </c>
      <c r="B971" s="25" t="s">
        <v>5519</v>
      </c>
      <c r="C971" s="25" t="s">
        <v>5520</v>
      </c>
      <c r="D971" s="25" t="s">
        <v>5521</v>
      </c>
    </row>
    <row r="972" spans="1:4" ht="14.25">
      <c r="A972" s="25" t="s">
        <v>5522</v>
      </c>
      <c r="B972" s="25" t="s">
        <v>5523</v>
      </c>
      <c r="C972" s="25" t="s">
        <v>5524</v>
      </c>
      <c r="D972" s="25" t="s">
        <v>5525</v>
      </c>
    </row>
    <row r="973" spans="1:4" ht="14.25">
      <c r="A973" s="25" t="s">
        <v>5526</v>
      </c>
      <c r="B973" s="25" t="s">
        <v>5527</v>
      </c>
      <c r="C973" s="25" t="s">
        <v>5528</v>
      </c>
      <c r="D973" s="25" t="s">
        <v>5529</v>
      </c>
    </row>
    <row r="974" spans="1:4" ht="14.25">
      <c r="A974" s="25" t="s">
        <v>5530</v>
      </c>
      <c r="B974" s="25" t="s">
        <v>5531</v>
      </c>
      <c r="C974" s="25" t="s">
        <v>5532</v>
      </c>
      <c r="D974" s="25" t="s">
        <v>5533</v>
      </c>
    </row>
    <row r="975" spans="1:4" ht="14.25">
      <c r="A975" s="25" t="s">
        <v>5534</v>
      </c>
      <c r="B975" s="25" t="s">
        <v>5535</v>
      </c>
      <c r="C975" s="25"/>
      <c r="D975" s="25"/>
    </row>
    <row r="976" spans="1:4" ht="14.25">
      <c r="A976" s="25" t="s">
        <v>5536</v>
      </c>
      <c r="B976" s="25" t="s">
        <v>5537</v>
      </c>
      <c r="C976" s="25"/>
      <c r="D976" s="25"/>
    </row>
    <row r="977" spans="1:4" ht="14.25">
      <c r="A977" s="25" t="s">
        <v>5538</v>
      </c>
      <c r="B977" s="25" t="s">
        <v>5539</v>
      </c>
      <c r="C977" s="25" t="s">
        <v>5540</v>
      </c>
      <c r="D977" s="25" t="s">
        <v>5541</v>
      </c>
    </row>
    <row r="978" spans="1:4" ht="14.25">
      <c r="A978" s="25" t="s">
        <v>5542</v>
      </c>
      <c r="B978" s="25" t="s">
        <v>5543</v>
      </c>
      <c r="C978" s="25" t="s">
        <v>5544</v>
      </c>
      <c r="D978" s="25" t="s">
        <v>5545</v>
      </c>
    </row>
    <row r="979" spans="1:4" ht="14.25">
      <c r="A979" s="25" t="s">
        <v>5546</v>
      </c>
      <c r="B979" s="25" t="s">
        <v>5547</v>
      </c>
      <c r="C979" s="25" t="s">
        <v>5548</v>
      </c>
      <c r="D979" s="25" t="s">
        <v>5549</v>
      </c>
    </row>
    <row r="980" spans="1:4" ht="14.25">
      <c r="A980" s="25" t="s">
        <v>5550</v>
      </c>
      <c r="B980" s="25" t="s">
        <v>5551</v>
      </c>
      <c r="C980" s="25" t="s">
        <v>5552</v>
      </c>
      <c r="D980" s="25" t="s">
        <v>5553</v>
      </c>
    </row>
    <row r="981" spans="1:4" ht="14.25">
      <c r="A981" s="25" t="s">
        <v>5554</v>
      </c>
      <c r="B981" s="25" t="s">
        <v>5555</v>
      </c>
      <c r="C981" s="25" t="s">
        <v>5556</v>
      </c>
      <c r="D981" s="25" t="s">
        <v>5557</v>
      </c>
    </row>
    <row r="982" spans="1:4" ht="14.25">
      <c r="A982" s="25" t="s">
        <v>5558</v>
      </c>
      <c r="B982" s="25" t="s">
        <v>5559</v>
      </c>
      <c r="C982" s="25" t="s">
        <v>5560</v>
      </c>
      <c r="D982" s="25" t="s">
        <v>5561</v>
      </c>
    </row>
    <row r="983" spans="1:4" ht="14.25">
      <c r="A983" s="25" t="s">
        <v>5562</v>
      </c>
      <c r="B983" s="25" t="s">
        <v>5563</v>
      </c>
      <c r="C983" s="25" t="s">
        <v>5564</v>
      </c>
      <c r="D983" s="25" t="s">
        <v>5565</v>
      </c>
    </row>
    <row r="984" spans="1:4" ht="14.25">
      <c r="A984" s="25" t="s">
        <v>5566</v>
      </c>
      <c r="B984" s="25" t="s">
        <v>5567</v>
      </c>
      <c r="C984" s="25" t="s">
        <v>5568</v>
      </c>
      <c r="D984" s="25" t="s">
        <v>5569</v>
      </c>
    </row>
    <row r="985" spans="1:4" ht="14.25">
      <c r="A985" s="25" t="s">
        <v>5570</v>
      </c>
      <c r="B985" s="25" t="s">
        <v>5571</v>
      </c>
      <c r="C985" s="25" t="s">
        <v>5572</v>
      </c>
      <c r="D985" s="25" t="s">
        <v>5573</v>
      </c>
    </row>
    <row r="986" spans="1:4" ht="14.25">
      <c r="A986" s="25" t="s">
        <v>5574</v>
      </c>
      <c r="B986" s="25" t="s">
        <v>5575</v>
      </c>
      <c r="C986" s="25"/>
      <c r="D986" s="25"/>
    </row>
    <row r="987" spans="1:4" ht="14.25">
      <c r="A987" s="25" t="s">
        <v>5576</v>
      </c>
      <c r="B987" s="25" t="s">
        <v>5577</v>
      </c>
      <c r="C987" s="25" t="s">
        <v>5578</v>
      </c>
      <c r="D987" s="25" t="s">
        <v>5579</v>
      </c>
    </row>
    <row r="988" spans="1:4" ht="14.25">
      <c r="A988" s="25" t="s">
        <v>5580</v>
      </c>
      <c r="B988" s="25" t="s">
        <v>5581</v>
      </c>
      <c r="C988" s="25" t="s">
        <v>5582</v>
      </c>
      <c r="D988" s="25" t="s">
        <v>5583</v>
      </c>
    </row>
    <row r="989" spans="1:4" ht="14.25">
      <c r="A989" s="25" t="s">
        <v>5584</v>
      </c>
      <c r="B989" s="25" t="s">
        <v>5585</v>
      </c>
      <c r="C989" s="25" t="s">
        <v>5586</v>
      </c>
      <c r="D989" s="25" t="s">
        <v>5587</v>
      </c>
    </row>
    <row r="990" spans="1:4" ht="14.25">
      <c r="A990" s="25" t="s">
        <v>5588</v>
      </c>
      <c r="B990" s="25" t="s">
        <v>5589</v>
      </c>
      <c r="C990" s="25" t="s">
        <v>5590</v>
      </c>
      <c r="D990" s="25" t="s">
        <v>5591</v>
      </c>
    </row>
    <row r="991" spans="1:4" ht="14.25">
      <c r="A991" s="25" t="s">
        <v>5592</v>
      </c>
      <c r="B991" s="25" t="s">
        <v>5593</v>
      </c>
      <c r="C991" s="25" t="s">
        <v>5594</v>
      </c>
      <c r="D991" s="25" t="s">
        <v>5595</v>
      </c>
    </row>
    <row r="992" spans="1:4" ht="14.25">
      <c r="A992" s="25" t="s">
        <v>5596</v>
      </c>
      <c r="B992" s="25" t="s">
        <v>5597</v>
      </c>
      <c r="C992" s="25"/>
      <c r="D992" s="25"/>
    </row>
    <row r="993" spans="1:4" ht="14.25">
      <c r="A993" s="25" t="s">
        <v>5598</v>
      </c>
      <c r="B993" s="25" t="s">
        <v>5599</v>
      </c>
      <c r="C993" s="25"/>
      <c r="D993" s="25"/>
    </row>
    <row r="994" spans="1:4" ht="14.25">
      <c r="A994" s="25" t="s">
        <v>5600</v>
      </c>
      <c r="B994" s="25" t="s">
        <v>5601</v>
      </c>
      <c r="C994" s="25" t="s">
        <v>5602</v>
      </c>
      <c r="D994" s="25" t="s">
        <v>5601</v>
      </c>
    </row>
    <row r="995" spans="1:4" ht="14.25">
      <c r="A995" s="25" t="s">
        <v>5603</v>
      </c>
      <c r="B995" s="25" t="s">
        <v>5604</v>
      </c>
      <c r="C995" s="25" t="s">
        <v>5605</v>
      </c>
      <c r="D995" s="25" t="s">
        <v>5604</v>
      </c>
    </row>
    <row r="996" spans="1:4" ht="14.25">
      <c r="A996" s="25" t="s">
        <v>5606</v>
      </c>
      <c r="B996" s="25" t="s">
        <v>5607</v>
      </c>
      <c r="C996" s="25"/>
      <c r="D996" s="25"/>
    </row>
    <row r="997" spans="1:4" ht="14.25">
      <c r="A997" s="25" t="s">
        <v>5608</v>
      </c>
      <c r="B997" s="25" t="s">
        <v>5609</v>
      </c>
      <c r="C997" s="25"/>
      <c r="D997" s="25"/>
    </row>
    <row r="998" spans="1:4" ht="14.25">
      <c r="A998" s="25" t="s">
        <v>5610</v>
      </c>
      <c r="B998" s="25" t="s">
        <v>5611</v>
      </c>
      <c r="C998" s="25"/>
      <c r="D998" s="25"/>
    </row>
    <row r="999" spans="1:4" ht="14.25">
      <c r="A999" s="25" t="s">
        <v>5612</v>
      </c>
      <c r="B999" s="25" t="s">
        <v>5613</v>
      </c>
      <c r="C999" s="25"/>
      <c r="D999" s="25"/>
    </row>
    <row r="1000" spans="1:4" ht="14.25">
      <c r="A1000" s="25" t="s">
        <v>5614</v>
      </c>
      <c r="B1000" s="25" t="s">
        <v>5615</v>
      </c>
      <c r="C1000" s="25"/>
      <c r="D1000" s="25"/>
    </row>
    <row r="1001" spans="1:4" ht="14.25">
      <c r="A1001" s="25" t="s">
        <v>5616</v>
      </c>
      <c r="B1001" s="25" t="s">
        <v>5617</v>
      </c>
      <c r="C1001" s="25"/>
      <c r="D1001" s="25"/>
    </row>
    <row r="1002" spans="1:4" ht="14.25">
      <c r="A1002" s="25" t="s">
        <v>5618</v>
      </c>
      <c r="B1002" s="25" t="s">
        <v>5619</v>
      </c>
      <c r="C1002" s="25"/>
      <c r="D1002" s="25"/>
    </row>
    <row r="1003" spans="1:4" ht="14.25">
      <c r="A1003" s="25" t="s">
        <v>5620</v>
      </c>
      <c r="B1003" s="25" t="s">
        <v>5621</v>
      </c>
      <c r="C1003" s="25"/>
      <c r="D1003" s="25"/>
    </row>
    <row r="1004" spans="1:4" ht="14.25">
      <c r="A1004" s="25" t="s">
        <v>5622</v>
      </c>
      <c r="B1004" s="25" t="s">
        <v>5623</v>
      </c>
      <c r="C1004" s="25"/>
      <c r="D1004" s="25"/>
    </row>
    <row r="1005" spans="1:4" ht="14.25">
      <c r="A1005" s="25" t="s">
        <v>5624</v>
      </c>
      <c r="B1005" s="25" t="s">
        <v>5625</v>
      </c>
      <c r="C1005" s="25"/>
      <c r="D1005" s="25"/>
    </row>
    <row r="1006" spans="1:4" ht="14.25">
      <c r="A1006" s="25" t="s">
        <v>5626</v>
      </c>
      <c r="B1006" s="25" t="s">
        <v>5627</v>
      </c>
      <c r="C1006" s="25"/>
      <c r="D1006" s="25"/>
    </row>
    <row r="1007" spans="1:4" ht="14.25">
      <c r="A1007" s="25" t="s">
        <v>5628</v>
      </c>
      <c r="B1007" s="25" t="s">
        <v>5629</v>
      </c>
      <c r="C1007" s="25"/>
      <c r="D1007" s="25"/>
    </row>
    <row r="1008" spans="1:4" ht="14.25">
      <c r="A1008" s="25" t="s">
        <v>5630</v>
      </c>
      <c r="B1008" s="25" t="s">
        <v>5631</v>
      </c>
      <c r="C1008" s="25"/>
      <c r="D1008" s="25"/>
    </row>
    <row r="1009" spans="1:4" ht="14.25">
      <c r="A1009" s="25" t="s">
        <v>5632</v>
      </c>
      <c r="B1009" s="25" t="s">
        <v>5633</v>
      </c>
      <c r="C1009" s="25"/>
      <c r="D1009" s="25"/>
    </row>
    <row r="1010" spans="1:4" ht="14.25">
      <c r="A1010" s="25" t="s">
        <v>5634</v>
      </c>
      <c r="B1010" s="25" t="s">
        <v>5635</v>
      </c>
      <c r="C1010" s="25" t="s">
        <v>5636</v>
      </c>
      <c r="D1010" s="25" t="s">
        <v>5635</v>
      </c>
    </row>
    <row r="1011" spans="1:4" ht="14.25">
      <c r="A1011" s="25" t="s">
        <v>5637</v>
      </c>
      <c r="B1011" s="25" t="s">
        <v>5638</v>
      </c>
      <c r="C1011" s="25"/>
      <c r="D1011" s="25"/>
    </row>
    <row r="1012" spans="1:4" ht="14.25">
      <c r="A1012" s="25" t="s">
        <v>5639</v>
      </c>
      <c r="B1012" s="25" t="s">
        <v>5640</v>
      </c>
      <c r="C1012" s="25" t="s">
        <v>5641</v>
      </c>
      <c r="D1012" s="25" t="s">
        <v>5640</v>
      </c>
    </row>
    <row r="1013" spans="1:4" ht="14.25">
      <c r="A1013" s="25" t="s">
        <v>5642</v>
      </c>
      <c r="B1013" s="25" t="s">
        <v>5643</v>
      </c>
      <c r="C1013" s="25" t="s">
        <v>5644</v>
      </c>
      <c r="D1013" s="25" t="s">
        <v>5643</v>
      </c>
    </row>
    <row r="1014" spans="1:4" ht="14.25">
      <c r="A1014" s="25" t="s">
        <v>5645</v>
      </c>
      <c r="B1014" s="25" t="s">
        <v>5646</v>
      </c>
      <c r="C1014" s="25"/>
      <c r="D1014" s="25"/>
    </row>
    <row r="1015" spans="1:4" ht="14.25">
      <c r="A1015" s="25" t="s">
        <v>5647</v>
      </c>
      <c r="B1015" s="25" t="s">
        <v>5648</v>
      </c>
      <c r="C1015" s="25"/>
      <c r="D1015" s="25"/>
    </row>
    <row r="1016" spans="1:4" ht="14.25">
      <c r="A1016" s="25" t="s">
        <v>5649</v>
      </c>
      <c r="B1016" s="25" t="s">
        <v>5650</v>
      </c>
      <c r="C1016" s="25" t="s">
        <v>5651</v>
      </c>
      <c r="D1016" s="25" t="s">
        <v>5650</v>
      </c>
    </row>
    <row r="1017" spans="1:4" ht="14.25">
      <c r="A1017" s="25" t="s">
        <v>5652</v>
      </c>
      <c r="B1017" s="25" t="s">
        <v>5653</v>
      </c>
      <c r="C1017" s="25"/>
      <c r="D1017" s="25"/>
    </row>
    <row r="1018" spans="1:4" ht="14.25">
      <c r="A1018" s="25" t="s">
        <v>5654</v>
      </c>
      <c r="B1018" s="25" t="s">
        <v>5655</v>
      </c>
      <c r="C1018" s="25"/>
      <c r="D1018" s="25"/>
    </row>
    <row r="1019" spans="1:4" ht="14.25">
      <c r="A1019" s="25" t="s">
        <v>5656</v>
      </c>
      <c r="B1019" s="25" t="s">
        <v>5657</v>
      </c>
      <c r="C1019" s="25"/>
      <c r="D1019" s="25"/>
    </row>
    <row r="1020" spans="1:4" ht="14.25">
      <c r="A1020" s="25" t="s">
        <v>5658</v>
      </c>
      <c r="B1020" s="25" t="s">
        <v>5659</v>
      </c>
      <c r="C1020" s="25"/>
      <c r="D1020" s="25"/>
    </row>
    <row r="1021" spans="1:4" ht="14.25">
      <c r="A1021" s="25" t="s">
        <v>5660</v>
      </c>
      <c r="B1021" s="25" t="s">
        <v>5661</v>
      </c>
      <c r="C1021" s="25"/>
      <c r="D1021" s="25"/>
    </row>
    <row r="1022" spans="1:4" ht="14.25">
      <c r="A1022" s="25" t="s">
        <v>5662</v>
      </c>
      <c r="B1022" s="25" t="s">
        <v>5663</v>
      </c>
      <c r="C1022" s="25"/>
      <c r="D1022" s="25"/>
    </row>
    <row r="1023" spans="1:4" ht="14.25">
      <c r="A1023" s="25" t="s">
        <v>5664</v>
      </c>
      <c r="B1023" s="25" t="s">
        <v>5665</v>
      </c>
      <c r="C1023" s="25"/>
      <c r="D1023" s="25"/>
    </row>
    <row r="1024" spans="1:4" ht="14.25">
      <c r="A1024" s="25" t="s">
        <v>5666</v>
      </c>
      <c r="B1024" s="25" t="s">
        <v>5667</v>
      </c>
      <c r="C1024" s="25"/>
      <c r="D1024" s="25"/>
    </row>
    <row r="1025" spans="1:4" ht="14.25">
      <c r="A1025" s="25" t="s">
        <v>5668</v>
      </c>
      <c r="B1025" s="25" t="s">
        <v>5669</v>
      </c>
      <c r="C1025" s="25"/>
      <c r="D1025" s="25"/>
    </row>
    <row r="1026" spans="1:4" ht="14.25">
      <c r="A1026" s="25" t="s">
        <v>5670</v>
      </c>
      <c r="B1026" s="25" t="s">
        <v>5671</v>
      </c>
      <c r="C1026" s="25"/>
      <c r="D1026" s="25"/>
    </row>
    <row r="1027" spans="1:4" ht="14.25">
      <c r="A1027" s="25" t="s">
        <v>5672</v>
      </c>
      <c r="B1027" s="25" t="s">
        <v>5673</v>
      </c>
      <c r="C1027" s="25" t="s">
        <v>5674</v>
      </c>
      <c r="D1027" s="25" t="s">
        <v>5673</v>
      </c>
    </row>
    <row r="1028" spans="1:4" ht="14.25">
      <c r="A1028" s="25" t="s">
        <v>5675</v>
      </c>
      <c r="B1028" s="25" t="s">
        <v>5676</v>
      </c>
      <c r="C1028" s="25" t="s">
        <v>5677</v>
      </c>
      <c r="D1028" s="25" t="s">
        <v>5676</v>
      </c>
    </row>
    <row r="1029" spans="1:4" ht="14.25">
      <c r="A1029" s="25" t="s">
        <v>5678</v>
      </c>
      <c r="B1029" s="25" t="s">
        <v>5679</v>
      </c>
      <c r="C1029" s="25" t="s">
        <v>5680</v>
      </c>
      <c r="D1029" s="25" t="s">
        <v>5679</v>
      </c>
    </row>
    <row r="1030" spans="1:4" ht="14.25">
      <c r="A1030" s="25" t="s">
        <v>5681</v>
      </c>
      <c r="B1030" s="25" t="s">
        <v>5682</v>
      </c>
      <c r="C1030" s="25" t="s">
        <v>5683</v>
      </c>
      <c r="D1030" s="25" t="s">
        <v>5682</v>
      </c>
    </row>
    <row r="1031" spans="1:4" ht="14.25">
      <c r="A1031" s="25" t="s">
        <v>5684</v>
      </c>
      <c r="B1031" s="25" t="s">
        <v>5685</v>
      </c>
      <c r="C1031" s="25" t="s">
        <v>5686</v>
      </c>
      <c r="D1031" s="25" t="s">
        <v>5685</v>
      </c>
    </row>
    <row r="1032" spans="1:4" ht="14.25">
      <c r="A1032" s="25" t="s">
        <v>5687</v>
      </c>
      <c r="B1032" s="25" t="s">
        <v>5688</v>
      </c>
      <c r="C1032" s="25" t="s">
        <v>5689</v>
      </c>
      <c r="D1032" s="25" t="s">
        <v>5688</v>
      </c>
    </row>
    <row r="1033" spans="1:4" ht="14.25">
      <c r="A1033" s="25" t="s">
        <v>5690</v>
      </c>
      <c r="B1033" s="25" t="s">
        <v>5691</v>
      </c>
      <c r="C1033" s="25"/>
      <c r="D1033" s="25"/>
    </row>
    <row r="1034" spans="1:4" ht="14.25">
      <c r="A1034" s="25" t="s">
        <v>5692</v>
      </c>
      <c r="B1034" s="25" t="s">
        <v>5693</v>
      </c>
      <c r="C1034" s="25" t="s">
        <v>5694</v>
      </c>
      <c r="D1034" s="25" t="s">
        <v>5693</v>
      </c>
    </row>
    <row r="1035" spans="1:4" ht="14.25">
      <c r="A1035" s="25" t="s">
        <v>5695</v>
      </c>
      <c r="B1035" s="25" t="s">
        <v>5696</v>
      </c>
      <c r="C1035" s="25" t="s">
        <v>5697</v>
      </c>
      <c r="D1035" s="25" t="s">
        <v>5696</v>
      </c>
    </row>
    <row r="1036" spans="1:4" ht="14.25">
      <c r="A1036" s="25" t="s">
        <v>5698</v>
      </c>
      <c r="B1036" s="25" t="s">
        <v>5699</v>
      </c>
      <c r="C1036" s="25" t="s">
        <v>5700</v>
      </c>
      <c r="D1036" s="25" t="s">
        <v>5699</v>
      </c>
    </row>
    <row r="1037" spans="1:4" ht="14.25">
      <c r="A1037" s="25" t="s">
        <v>5701</v>
      </c>
      <c r="B1037" s="25" t="s">
        <v>5702</v>
      </c>
      <c r="C1037" s="25" t="s">
        <v>5703</v>
      </c>
      <c r="D1037" s="25" t="s">
        <v>5702</v>
      </c>
    </row>
    <row r="1038" spans="1:4" ht="14.25">
      <c r="A1038" s="25" t="s">
        <v>5704</v>
      </c>
      <c r="B1038" s="25" t="s">
        <v>5705</v>
      </c>
      <c r="C1038" s="25" t="s">
        <v>5706</v>
      </c>
      <c r="D1038" s="25" t="s">
        <v>5705</v>
      </c>
    </row>
    <row r="1039" spans="1:4" ht="14.25">
      <c r="A1039" s="25" t="s">
        <v>5707</v>
      </c>
      <c r="B1039" s="25" t="s">
        <v>5708</v>
      </c>
      <c r="C1039" s="25" t="s">
        <v>5709</v>
      </c>
      <c r="D1039" s="25" t="s">
        <v>5708</v>
      </c>
    </row>
    <row r="1040" spans="1:4" ht="14.25">
      <c r="A1040" s="25" t="s">
        <v>5710</v>
      </c>
      <c r="B1040" s="25" t="s">
        <v>5711</v>
      </c>
      <c r="C1040" s="25" t="s">
        <v>5712</v>
      </c>
      <c r="D1040" s="25" t="s">
        <v>5711</v>
      </c>
    </row>
    <row r="1041" spans="1:4" ht="14.25">
      <c r="A1041" s="25" t="s">
        <v>5713</v>
      </c>
      <c r="B1041" s="25" t="s">
        <v>5714</v>
      </c>
      <c r="C1041" s="25" t="s">
        <v>5715</v>
      </c>
      <c r="D1041" s="25" t="s">
        <v>5714</v>
      </c>
    </row>
    <row r="1042" spans="1:4" ht="14.25">
      <c r="A1042" s="25" t="s">
        <v>5716</v>
      </c>
      <c r="B1042" s="25" t="s">
        <v>5717</v>
      </c>
      <c r="C1042" s="25"/>
      <c r="D1042" s="25"/>
    </row>
    <row r="1043" spans="1:4" ht="14.25">
      <c r="A1043" s="25" t="s">
        <v>5718</v>
      </c>
      <c r="B1043" s="25" t="s">
        <v>5719</v>
      </c>
      <c r="C1043" s="25"/>
      <c r="D1043" s="25"/>
    </row>
    <row r="1044" spans="1:4" ht="14.25">
      <c r="A1044" s="25" t="s">
        <v>5720</v>
      </c>
      <c r="B1044" s="25" t="s">
        <v>5721</v>
      </c>
      <c r="C1044" s="25" t="s">
        <v>5722</v>
      </c>
      <c r="D1044" s="25" t="s">
        <v>5721</v>
      </c>
    </row>
    <row r="1045" spans="1:4" ht="14.25">
      <c r="A1045" s="25" t="s">
        <v>5723</v>
      </c>
      <c r="B1045" s="25" t="s">
        <v>5724</v>
      </c>
      <c r="C1045" s="25" t="s">
        <v>5725</v>
      </c>
      <c r="D1045" s="25" t="s">
        <v>5724</v>
      </c>
    </row>
    <row r="1046" spans="1:4" ht="14.25">
      <c r="A1046" s="25" t="s">
        <v>5726</v>
      </c>
      <c r="B1046" s="25" t="s">
        <v>5727</v>
      </c>
      <c r="C1046" s="25" t="s">
        <v>5728</v>
      </c>
      <c r="D1046" s="25" t="s">
        <v>5727</v>
      </c>
    </row>
    <row r="1047" spans="1:4" ht="14.25">
      <c r="A1047" s="25" t="s">
        <v>5729</v>
      </c>
      <c r="B1047" s="25" t="s">
        <v>5730</v>
      </c>
      <c r="C1047" s="25" t="s">
        <v>5731</v>
      </c>
      <c r="D1047" s="25" t="s">
        <v>5730</v>
      </c>
    </row>
    <row r="1048" spans="1:4" ht="14.25">
      <c r="A1048" s="25" t="s">
        <v>5732</v>
      </c>
      <c r="B1048" s="25" t="s">
        <v>5733</v>
      </c>
      <c r="C1048" s="25" t="s">
        <v>5734</v>
      </c>
      <c r="D1048" s="25" t="s">
        <v>5733</v>
      </c>
    </row>
    <row r="1049" spans="1:4" ht="14.25">
      <c r="A1049" s="25" t="s">
        <v>5735</v>
      </c>
      <c r="B1049" s="25" t="s">
        <v>5736</v>
      </c>
      <c r="C1049" s="25" t="s">
        <v>5737</v>
      </c>
      <c r="D1049" s="25" t="s">
        <v>5736</v>
      </c>
    </row>
    <row r="1050" spans="1:4" ht="14.25">
      <c r="A1050" s="25" t="s">
        <v>5738</v>
      </c>
      <c r="B1050" s="25" t="s">
        <v>5739</v>
      </c>
      <c r="C1050" s="25" t="s">
        <v>5740</v>
      </c>
      <c r="D1050" s="25" t="s">
        <v>5739</v>
      </c>
    </row>
    <row r="1051" spans="1:4" ht="14.25">
      <c r="A1051" s="25" t="s">
        <v>5741</v>
      </c>
      <c r="B1051" s="25" t="s">
        <v>5742</v>
      </c>
      <c r="C1051" s="25" t="s">
        <v>5743</v>
      </c>
      <c r="D1051" s="25" t="s">
        <v>5742</v>
      </c>
    </row>
    <row r="1052" spans="1:4" ht="14.25">
      <c r="A1052" s="25" t="s">
        <v>5744</v>
      </c>
      <c r="B1052" s="25" t="s">
        <v>5745</v>
      </c>
      <c r="C1052" s="25" t="s">
        <v>5746</v>
      </c>
      <c r="D1052" s="25" t="s">
        <v>5745</v>
      </c>
    </row>
    <row r="1053" spans="1:4" ht="14.25">
      <c r="A1053" s="25" t="s">
        <v>5747</v>
      </c>
      <c r="B1053" s="25" t="s">
        <v>5748</v>
      </c>
      <c r="C1053" s="25" t="s">
        <v>5749</v>
      </c>
      <c r="D1053" s="25" t="s">
        <v>5748</v>
      </c>
    </row>
    <row r="1054" spans="1:4" ht="14.25">
      <c r="A1054" s="25" t="s">
        <v>5750</v>
      </c>
      <c r="B1054" s="25" t="s">
        <v>5751</v>
      </c>
      <c r="C1054" s="25" t="s">
        <v>5752</v>
      </c>
      <c r="D1054" s="25" t="s">
        <v>5751</v>
      </c>
    </row>
    <row r="1055" spans="1:4" ht="14.25">
      <c r="A1055" s="25" t="s">
        <v>5753</v>
      </c>
      <c r="B1055" s="25" t="s">
        <v>5754</v>
      </c>
      <c r="C1055" s="25" t="s">
        <v>5755</v>
      </c>
      <c r="D1055" s="25" t="s">
        <v>5754</v>
      </c>
    </row>
    <row r="1056" spans="1:4" ht="14.25">
      <c r="A1056" s="25" t="s">
        <v>5756</v>
      </c>
      <c r="B1056" s="25" t="s">
        <v>5757</v>
      </c>
      <c r="C1056" s="25" t="s">
        <v>5758</v>
      </c>
      <c r="D1056" s="25" t="s">
        <v>5757</v>
      </c>
    </row>
    <row r="1057" spans="1:4" ht="14.25">
      <c r="A1057" s="25" t="s">
        <v>5759</v>
      </c>
      <c r="B1057" s="25" t="s">
        <v>5760</v>
      </c>
      <c r="C1057" s="25"/>
      <c r="D1057" s="25"/>
    </row>
    <row r="1058" spans="1:4" ht="14.25">
      <c r="A1058" s="25" t="s">
        <v>5761</v>
      </c>
      <c r="B1058" s="25" t="s">
        <v>5762</v>
      </c>
      <c r="C1058" s="25"/>
      <c r="D1058" s="25"/>
    </row>
    <row r="1059" spans="1:4" ht="14.25">
      <c r="A1059" s="25" t="s">
        <v>5763</v>
      </c>
      <c r="B1059" s="25" t="s">
        <v>5764</v>
      </c>
      <c r="C1059" s="25"/>
      <c r="D1059" s="25"/>
    </row>
    <row r="1060" spans="1:4" ht="14.25">
      <c r="A1060" s="25" t="s">
        <v>5765</v>
      </c>
      <c r="B1060" s="25" t="s">
        <v>5766</v>
      </c>
      <c r="C1060" s="25"/>
      <c r="D1060" s="25"/>
    </row>
    <row r="1061" spans="1:4" ht="14.25">
      <c r="A1061" s="25" t="s">
        <v>5767</v>
      </c>
      <c r="B1061" s="25" t="s">
        <v>5768</v>
      </c>
      <c r="C1061" s="25" t="s">
        <v>5769</v>
      </c>
      <c r="D1061" s="25" t="s">
        <v>5768</v>
      </c>
    </row>
    <row r="1062" spans="1:4" ht="14.25">
      <c r="A1062" s="25" t="s">
        <v>5770</v>
      </c>
      <c r="B1062" s="25" t="s">
        <v>5771</v>
      </c>
      <c r="C1062" s="25" t="s">
        <v>5605</v>
      </c>
      <c r="D1062" s="25" t="s">
        <v>5771</v>
      </c>
    </row>
    <row r="1063" spans="1:4" ht="14.25">
      <c r="A1063" s="25" t="s">
        <v>5772</v>
      </c>
      <c r="B1063" s="25" t="s">
        <v>5773</v>
      </c>
      <c r="C1063" s="25"/>
      <c r="D1063" s="25"/>
    </row>
    <row r="1064" spans="1:4" ht="14.25">
      <c r="A1064" s="25" t="s">
        <v>5774</v>
      </c>
      <c r="B1064" s="25" t="s">
        <v>5775</v>
      </c>
      <c r="C1064" s="25"/>
      <c r="D1064" s="25"/>
    </row>
    <row r="1065" spans="1:4" ht="14.25">
      <c r="A1065" s="25" t="s">
        <v>5776</v>
      </c>
      <c r="B1065" s="25" t="s">
        <v>5777</v>
      </c>
      <c r="C1065" s="25"/>
      <c r="D1065" s="25"/>
    </row>
    <row r="1066" spans="1:4" ht="14.25">
      <c r="A1066" s="25" t="s">
        <v>5778</v>
      </c>
      <c r="B1066" s="25" t="s">
        <v>5779</v>
      </c>
      <c r="C1066" s="25"/>
      <c r="D1066" s="25"/>
    </row>
    <row r="1067" spans="1:4" ht="14.25">
      <c r="A1067" s="25" t="s">
        <v>5780</v>
      </c>
      <c r="B1067" s="25" t="s">
        <v>5781</v>
      </c>
      <c r="C1067" s="25"/>
      <c r="D1067" s="25"/>
    </row>
    <row r="1068" spans="1:4" ht="14.25">
      <c r="A1068" s="25" t="s">
        <v>5782</v>
      </c>
      <c r="B1068" s="25" t="s">
        <v>5783</v>
      </c>
      <c r="C1068" s="25"/>
      <c r="D1068" s="25"/>
    </row>
    <row r="1069" spans="1:4" ht="14.25">
      <c r="A1069" s="25" t="s">
        <v>5784</v>
      </c>
      <c r="B1069" s="25" t="s">
        <v>5785</v>
      </c>
      <c r="C1069" s="25"/>
      <c r="D1069" s="25"/>
    </row>
    <row r="1070" spans="1:4" ht="14.25">
      <c r="A1070" s="25" t="s">
        <v>5786</v>
      </c>
      <c r="B1070" s="25" t="s">
        <v>5787</v>
      </c>
      <c r="C1070" s="25"/>
      <c r="D1070" s="25"/>
    </row>
    <row r="1071" spans="1:4" ht="14.25">
      <c r="A1071" s="25" t="s">
        <v>5788</v>
      </c>
      <c r="B1071" s="25" t="s">
        <v>5789</v>
      </c>
      <c r="C1071" s="25"/>
      <c r="D1071" s="25"/>
    </row>
    <row r="1072" spans="1:4" ht="14.25">
      <c r="A1072" s="25" t="s">
        <v>5790</v>
      </c>
      <c r="B1072" s="25" t="s">
        <v>5791</v>
      </c>
      <c r="C1072" s="25"/>
      <c r="D1072" s="25"/>
    </row>
    <row r="1073" spans="1:4" ht="14.25">
      <c r="A1073" s="25" t="s">
        <v>5792</v>
      </c>
      <c r="B1073" s="25" t="s">
        <v>5793</v>
      </c>
      <c r="C1073" s="25"/>
      <c r="D1073" s="25"/>
    </row>
    <row r="1074" spans="1:4" ht="14.25">
      <c r="A1074" s="25" t="s">
        <v>5794</v>
      </c>
      <c r="B1074" s="25" t="s">
        <v>5795</v>
      </c>
      <c r="C1074" s="25"/>
      <c r="D1074" s="25"/>
    </row>
    <row r="1075" spans="1:4" ht="14.25">
      <c r="A1075" s="25" t="s">
        <v>5796</v>
      </c>
      <c r="B1075" s="25" t="s">
        <v>5797</v>
      </c>
      <c r="C1075" s="25"/>
      <c r="D1075" s="25"/>
    </row>
    <row r="1076" spans="1:4" ht="14.25">
      <c r="A1076" s="25" t="s">
        <v>5798</v>
      </c>
      <c r="B1076" s="25" t="s">
        <v>5799</v>
      </c>
      <c r="C1076" s="25"/>
      <c r="D1076" s="25"/>
    </row>
    <row r="1077" spans="1:4" ht="14.25">
      <c r="A1077" s="25" t="s">
        <v>5800</v>
      </c>
      <c r="B1077" s="25" t="s">
        <v>5801</v>
      </c>
      <c r="C1077" s="25" t="s">
        <v>5802</v>
      </c>
      <c r="D1077" s="25" t="s">
        <v>5801</v>
      </c>
    </row>
    <row r="1078" spans="1:4" ht="14.25">
      <c r="A1078" s="25" t="s">
        <v>5803</v>
      </c>
      <c r="B1078" s="25" t="s">
        <v>5804</v>
      </c>
      <c r="C1078" s="25"/>
      <c r="D1078" s="25"/>
    </row>
    <row r="1079" spans="1:4" ht="14.25">
      <c r="A1079" s="25" t="s">
        <v>5805</v>
      </c>
      <c r="B1079" s="25" t="s">
        <v>5806</v>
      </c>
      <c r="C1079" s="25"/>
      <c r="D1079" s="25"/>
    </row>
    <row r="1080" spans="1:4" ht="14.25">
      <c r="A1080" s="25" t="s">
        <v>5807</v>
      </c>
      <c r="B1080" s="25" t="s">
        <v>5808</v>
      </c>
      <c r="C1080" s="25" t="s">
        <v>5809</v>
      </c>
      <c r="D1080" s="25" t="s">
        <v>5808</v>
      </c>
    </row>
    <row r="1081" spans="1:4" ht="14.25">
      <c r="A1081" s="25" t="s">
        <v>5810</v>
      </c>
      <c r="B1081" s="25" t="s">
        <v>5811</v>
      </c>
      <c r="C1081" s="25"/>
      <c r="D1081" s="25"/>
    </row>
    <row r="1082" spans="1:4" ht="14.25">
      <c r="A1082" s="25" t="s">
        <v>5812</v>
      </c>
      <c r="B1082" s="25" t="s">
        <v>5813</v>
      </c>
      <c r="C1082" s="25"/>
      <c r="D1082" s="25"/>
    </row>
    <row r="1083" spans="1:4" ht="14.25">
      <c r="A1083" s="25" t="s">
        <v>5814</v>
      </c>
      <c r="B1083" s="25" t="s">
        <v>5815</v>
      </c>
      <c r="C1083" s="25"/>
      <c r="D1083" s="25"/>
    </row>
    <row r="1084" spans="1:4" ht="14.25">
      <c r="A1084" s="25" t="s">
        <v>5816</v>
      </c>
      <c r="B1084" s="25" t="s">
        <v>5817</v>
      </c>
      <c r="C1084" s="25"/>
      <c r="D1084" s="25"/>
    </row>
    <row r="1085" spans="1:4" ht="14.25">
      <c r="A1085" s="25" t="s">
        <v>5818</v>
      </c>
      <c r="B1085" s="25" t="s">
        <v>5819</v>
      </c>
      <c r="C1085" s="25" t="s">
        <v>5820</v>
      </c>
      <c r="D1085" s="25" t="s">
        <v>5819</v>
      </c>
    </row>
    <row r="1086" spans="1:4" ht="14.25">
      <c r="A1086" s="25" t="s">
        <v>5821</v>
      </c>
      <c r="B1086" s="25" t="s">
        <v>5822</v>
      </c>
      <c r="C1086" s="25" t="s">
        <v>5823</v>
      </c>
      <c r="D1086" s="25" t="s">
        <v>5822</v>
      </c>
    </row>
    <row r="1087" spans="1:4" ht="14.25">
      <c r="A1087" s="25" t="s">
        <v>5824</v>
      </c>
      <c r="B1087" s="25" t="s">
        <v>5825</v>
      </c>
      <c r="C1087" s="25"/>
      <c r="D1087" s="25"/>
    </row>
    <row r="1088" spans="1:4" ht="14.25">
      <c r="A1088" s="25" t="s">
        <v>5826</v>
      </c>
      <c r="B1088" s="25" t="s">
        <v>5827</v>
      </c>
      <c r="C1088" s="25"/>
      <c r="D1088" s="25"/>
    </row>
    <row r="1089" spans="1:4" ht="14.25">
      <c r="A1089" s="25" t="s">
        <v>5828</v>
      </c>
      <c r="B1089" s="25" t="s">
        <v>5829</v>
      </c>
      <c r="C1089" s="25" t="s">
        <v>5830</v>
      </c>
      <c r="D1089" s="25" t="s">
        <v>5829</v>
      </c>
    </row>
    <row r="1090" spans="1:4" ht="14.25">
      <c r="A1090" s="25" t="s">
        <v>5831</v>
      </c>
      <c r="B1090" s="25" t="s">
        <v>5832</v>
      </c>
      <c r="C1090" s="25" t="s">
        <v>5833</v>
      </c>
      <c r="D1090" s="25" t="s">
        <v>5832</v>
      </c>
    </row>
    <row r="1091" spans="1:4" ht="14.25">
      <c r="A1091" s="25" t="s">
        <v>5834</v>
      </c>
      <c r="B1091" s="25" t="s">
        <v>5835</v>
      </c>
      <c r="C1091" s="25" t="s">
        <v>5836</v>
      </c>
      <c r="D1091" s="25" t="s">
        <v>5835</v>
      </c>
    </row>
    <row r="1092" spans="1:4" ht="14.25">
      <c r="A1092" s="25" t="s">
        <v>5837</v>
      </c>
      <c r="B1092" s="25" t="s">
        <v>5838</v>
      </c>
      <c r="C1092" s="25"/>
      <c r="D1092" s="25"/>
    </row>
    <row r="1093" spans="1:4" ht="14.25">
      <c r="A1093" s="25" t="s">
        <v>5839</v>
      </c>
      <c r="B1093" s="25" t="s">
        <v>5840</v>
      </c>
      <c r="C1093" s="25"/>
      <c r="D1093" s="25"/>
    </row>
    <row r="1094" spans="1:4" ht="14.25">
      <c r="A1094" s="25" t="s">
        <v>5841</v>
      </c>
      <c r="B1094" s="25" t="s">
        <v>5842</v>
      </c>
      <c r="C1094" s="25" t="s">
        <v>5843</v>
      </c>
      <c r="D1094" s="25" t="s">
        <v>5842</v>
      </c>
    </row>
    <row r="1095" spans="1:4" ht="14.25">
      <c r="A1095" s="25" t="s">
        <v>5844</v>
      </c>
      <c r="B1095" s="25" t="s">
        <v>5845</v>
      </c>
      <c r="C1095" s="25" t="s">
        <v>5846</v>
      </c>
      <c r="D1095" s="25" t="s">
        <v>5845</v>
      </c>
    </row>
    <row r="1096" spans="1:4" ht="14.25">
      <c r="A1096" s="25" t="s">
        <v>5847</v>
      </c>
      <c r="B1096" s="25" t="s">
        <v>5848</v>
      </c>
      <c r="C1096" s="25" t="s">
        <v>5849</v>
      </c>
      <c r="D1096" s="25" t="s">
        <v>5848</v>
      </c>
    </row>
    <row r="1097" spans="1:4" ht="14.25">
      <c r="A1097" s="25" t="s">
        <v>5850</v>
      </c>
      <c r="B1097" s="25" t="s">
        <v>5851</v>
      </c>
      <c r="C1097" s="25" t="s">
        <v>5852</v>
      </c>
      <c r="D1097" s="25" t="s">
        <v>5851</v>
      </c>
    </row>
    <row r="1098" spans="1:4" ht="14.25">
      <c r="A1098" s="25" t="s">
        <v>5853</v>
      </c>
      <c r="B1098" s="25" t="s">
        <v>5854</v>
      </c>
      <c r="C1098" s="25" t="s">
        <v>5855</v>
      </c>
      <c r="D1098" s="25" t="s">
        <v>5854</v>
      </c>
    </row>
    <row r="1099" spans="1:4" ht="14.25">
      <c r="A1099" s="25" t="s">
        <v>5856</v>
      </c>
      <c r="B1099" s="25" t="s">
        <v>5857</v>
      </c>
      <c r="C1099" s="25" t="s">
        <v>5858</v>
      </c>
      <c r="D1099" s="25" t="s">
        <v>5857</v>
      </c>
    </row>
    <row r="1100" spans="1:4" ht="14.25">
      <c r="A1100" s="25" t="s">
        <v>5859</v>
      </c>
      <c r="B1100" s="25" t="s">
        <v>5860</v>
      </c>
      <c r="C1100" s="25" t="s">
        <v>5861</v>
      </c>
      <c r="D1100" s="25" t="s">
        <v>5860</v>
      </c>
    </row>
    <row r="1101" spans="1:4" ht="14.25">
      <c r="A1101" s="25" t="s">
        <v>5862</v>
      </c>
      <c r="B1101" s="25" t="s">
        <v>5863</v>
      </c>
      <c r="C1101" s="25" t="s">
        <v>5864</v>
      </c>
      <c r="D1101" s="25" t="s">
        <v>5863</v>
      </c>
    </row>
    <row r="1102" spans="1:4" ht="14.25">
      <c r="A1102" s="25" t="s">
        <v>5865</v>
      </c>
      <c r="B1102" s="25" t="s">
        <v>5866</v>
      </c>
      <c r="C1102" s="25" t="s">
        <v>5867</v>
      </c>
      <c r="D1102" s="25" t="s">
        <v>5866</v>
      </c>
    </row>
    <row r="1103" spans="1:4" ht="14.25">
      <c r="A1103" s="25" t="s">
        <v>5868</v>
      </c>
      <c r="B1103" s="25" t="s">
        <v>5869</v>
      </c>
      <c r="C1103" s="25" t="s">
        <v>5870</v>
      </c>
      <c r="D1103" s="25" t="s">
        <v>5869</v>
      </c>
    </row>
    <row r="1104" spans="1:4" ht="14.25">
      <c r="A1104" s="25" t="s">
        <v>5871</v>
      </c>
      <c r="B1104" s="25" t="s">
        <v>5872</v>
      </c>
      <c r="C1104" s="25" t="s">
        <v>5873</v>
      </c>
      <c r="D1104" s="25" t="s">
        <v>5872</v>
      </c>
    </row>
    <row r="1105" spans="1:4" ht="14.25">
      <c r="A1105" s="25" t="s">
        <v>5874</v>
      </c>
      <c r="B1105" s="25" t="s">
        <v>5875</v>
      </c>
      <c r="C1105" s="25" t="s">
        <v>5876</v>
      </c>
      <c r="D1105" s="25" t="s">
        <v>5875</v>
      </c>
    </row>
    <row r="1106" spans="1:4" ht="14.25">
      <c r="A1106" s="25" t="s">
        <v>5877</v>
      </c>
      <c r="B1106" s="25" t="s">
        <v>5878</v>
      </c>
      <c r="C1106" s="25" t="s">
        <v>5879</v>
      </c>
      <c r="D1106" s="25" t="s">
        <v>5878</v>
      </c>
    </row>
    <row r="1107" spans="1:4" ht="14.25">
      <c r="A1107" s="25" t="s">
        <v>5880</v>
      </c>
      <c r="B1107" s="25" t="s">
        <v>5881</v>
      </c>
      <c r="C1107" s="25"/>
      <c r="D1107" s="25"/>
    </row>
    <row r="1108" spans="1:4" ht="14.25">
      <c r="A1108" s="25" t="s">
        <v>5882</v>
      </c>
      <c r="B1108" s="25" t="s">
        <v>5883</v>
      </c>
      <c r="C1108" s="25"/>
      <c r="D1108" s="25"/>
    </row>
    <row r="1109" spans="1:4" ht="14.25">
      <c r="A1109" s="25" t="s">
        <v>5884</v>
      </c>
      <c r="B1109" s="25" t="s">
        <v>5885</v>
      </c>
      <c r="C1109" s="25"/>
      <c r="D1109" s="25"/>
    </row>
    <row r="1110" spans="1:4" ht="14.25">
      <c r="A1110" s="25" t="s">
        <v>5886</v>
      </c>
      <c r="B1110" s="25" t="s">
        <v>5887</v>
      </c>
      <c r="C1110" s="25"/>
      <c r="D1110" s="25"/>
    </row>
    <row r="1111" spans="1:4" ht="14.25">
      <c r="A1111" s="25" t="s">
        <v>5888</v>
      </c>
      <c r="B1111" s="25" t="s">
        <v>5889</v>
      </c>
      <c r="C1111" s="25" t="s">
        <v>5602</v>
      </c>
      <c r="D1111" s="25" t="s">
        <v>5889</v>
      </c>
    </row>
    <row r="1112" spans="1:4" ht="14.25">
      <c r="A1112" s="25" t="s">
        <v>5890</v>
      </c>
      <c r="B1112" s="25" t="s">
        <v>5891</v>
      </c>
      <c r="C1112" s="25" t="s">
        <v>5605</v>
      </c>
      <c r="D1112" s="25" t="s">
        <v>5891</v>
      </c>
    </row>
    <row r="1113" spans="1:4" ht="14.25">
      <c r="A1113" s="25" t="s">
        <v>5892</v>
      </c>
      <c r="B1113" s="25" t="s">
        <v>5893</v>
      </c>
      <c r="C1113" s="25"/>
      <c r="D1113" s="25"/>
    </row>
    <row r="1114" spans="1:4" ht="14.25">
      <c r="A1114" s="25" t="s">
        <v>5894</v>
      </c>
      <c r="B1114" s="25" t="s">
        <v>5895</v>
      </c>
      <c r="C1114" s="25"/>
      <c r="D1114" s="25"/>
    </row>
    <row r="1115" spans="1:4" ht="14.25">
      <c r="A1115" s="25" t="s">
        <v>5896</v>
      </c>
      <c r="B1115" s="25" t="s">
        <v>5897</v>
      </c>
      <c r="C1115" s="25"/>
      <c r="D1115" s="25"/>
    </row>
    <row r="1116" spans="1:4" ht="14.25">
      <c r="A1116" s="25" t="s">
        <v>5898</v>
      </c>
      <c r="B1116" s="25" t="s">
        <v>5899</v>
      </c>
      <c r="C1116" s="25"/>
      <c r="D1116" s="25"/>
    </row>
    <row r="1117" spans="1:4" ht="14.25">
      <c r="A1117" s="25" t="s">
        <v>5900</v>
      </c>
      <c r="B1117" s="25" t="s">
        <v>5901</v>
      </c>
      <c r="C1117" s="25"/>
      <c r="D1117" s="25"/>
    </row>
    <row r="1118" spans="1:4" ht="14.25">
      <c r="A1118" s="25" t="s">
        <v>5902</v>
      </c>
      <c r="B1118" s="25" t="s">
        <v>5903</v>
      </c>
      <c r="C1118" s="25"/>
      <c r="D1118" s="25"/>
    </row>
    <row r="1119" spans="1:4" ht="14.25">
      <c r="A1119" s="25" t="s">
        <v>5904</v>
      </c>
      <c r="B1119" s="25" t="s">
        <v>5905</v>
      </c>
      <c r="C1119" s="25"/>
      <c r="D1119" s="25"/>
    </row>
    <row r="1120" spans="1:4" ht="14.25">
      <c r="A1120" s="25" t="s">
        <v>5906</v>
      </c>
      <c r="B1120" s="25" t="s">
        <v>5907</v>
      </c>
      <c r="C1120" s="25"/>
      <c r="D1120" s="25"/>
    </row>
    <row r="1121" spans="1:4" ht="14.25">
      <c r="A1121" s="25" t="s">
        <v>5908</v>
      </c>
      <c r="B1121" s="25" t="s">
        <v>5909</v>
      </c>
      <c r="C1121" s="25"/>
      <c r="D1121" s="25"/>
    </row>
    <row r="1122" spans="1:4" ht="14.25">
      <c r="A1122" s="25" t="s">
        <v>5910</v>
      </c>
      <c r="B1122" s="25" t="s">
        <v>5911</v>
      </c>
      <c r="C1122" s="25"/>
      <c r="D1122" s="25"/>
    </row>
    <row r="1123" spans="1:4" ht="14.25">
      <c r="A1123" s="25" t="s">
        <v>5912</v>
      </c>
      <c r="B1123" s="25" t="s">
        <v>5913</v>
      </c>
      <c r="C1123" s="25"/>
      <c r="D1123" s="25"/>
    </row>
    <row r="1124" spans="1:4" ht="14.25">
      <c r="A1124" s="25" t="s">
        <v>5914</v>
      </c>
      <c r="B1124" s="25" t="s">
        <v>5915</v>
      </c>
      <c r="C1124" s="25"/>
      <c r="D1124" s="25"/>
    </row>
    <row r="1125" spans="1:4" ht="14.25">
      <c r="A1125" s="25" t="s">
        <v>5916</v>
      </c>
      <c r="B1125" s="25" t="s">
        <v>5917</v>
      </c>
      <c r="C1125" s="25"/>
      <c r="D1125" s="25"/>
    </row>
    <row r="1126" spans="1:4" ht="14.25">
      <c r="A1126" s="25" t="s">
        <v>5918</v>
      </c>
      <c r="B1126" s="25" t="s">
        <v>5919</v>
      </c>
      <c r="C1126" s="25"/>
      <c r="D1126" s="25"/>
    </row>
    <row r="1127" spans="1:4" ht="14.25">
      <c r="A1127" s="25" t="s">
        <v>5920</v>
      </c>
      <c r="B1127" s="25" t="s">
        <v>5921</v>
      </c>
      <c r="C1127" s="25"/>
      <c r="D1127" s="25"/>
    </row>
    <row r="1128" spans="1:4" ht="14.25">
      <c r="A1128" s="25" t="s">
        <v>5922</v>
      </c>
      <c r="B1128" s="25" t="s">
        <v>5923</v>
      </c>
      <c r="C1128" s="25"/>
      <c r="D1128" s="25"/>
    </row>
    <row r="1129" spans="1:4" ht="14.25">
      <c r="A1129" s="25" t="s">
        <v>5924</v>
      </c>
      <c r="B1129" s="25" t="s">
        <v>5925</v>
      </c>
      <c r="C1129" s="25"/>
      <c r="D1129" s="25"/>
    </row>
    <row r="1130" spans="1:4" ht="14.25">
      <c r="A1130" s="25" t="s">
        <v>5926</v>
      </c>
      <c r="B1130" s="25" t="s">
        <v>5927</v>
      </c>
      <c r="C1130" s="25"/>
      <c r="D1130" s="25"/>
    </row>
    <row r="1131" spans="1:4" ht="14.25">
      <c r="A1131" s="25" t="s">
        <v>5928</v>
      </c>
      <c r="B1131" s="25" t="s">
        <v>5929</v>
      </c>
      <c r="C1131" s="25"/>
      <c r="D1131" s="25"/>
    </row>
    <row r="1132" spans="1:4" ht="14.25">
      <c r="A1132" s="25" t="s">
        <v>5930</v>
      </c>
      <c r="B1132" s="25" t="s">
        <v>5931</v>
      </c>
      <c r="C1132" s="25"/>
      <c r="D1132" s="25"/>
    </row>
    <row r="1133" spans="1:4" ht="14.25">
      <c r="A1133" s="25" t="s">
        <v>5932</v>
      </c>
      <c r="B1133" s="25" t="s">
        <v>5933</v>
      </c>
      <c r="C1133" s="25"/>
      <c r="D1133" s="25"/>
    </row>
    <row r="1134" spans="1:4" ht="14.25">
      <c r="A1134" s="25" t="s">
        <v>5934</v>
      </c>
      <c r="B1134" s="25" t="s">
        <v>5935</v>
      </c>
      <c r="C1134" s="25"/>
      <c r="D1134" s="25"/>
    </row>
    <row r="1135" spans="1:4" ht="14.25">
      <c r="A1135" s="25" t="s">
        <v>5936</v>
      </c>
      <c r="B1135" s="25" t="s">
        <v>5937</v>
      </c>
      <c r="C1135" s="25"/>
      <c r="D1135" s="25"/>
    </row>
    <row r="1136" spans="1:4" ht="14.25">
      <c r="A1136" s="25" t="s">
        <v>5938</v>
      </c>
      <c r="B1136" s="25" t="s">
        <v>5939</v>
      </c>
      <c r="C1136" s="25"/>
      <c r="D1136" s="25"/>
    </row>
    <row r="1137" spans="1:4" ht="14.25">
      <c r="A1137" s="25" t="s">
        <v>5940</v>
      </c>
      <c r="B1137" s="25" t="s">
        <v>5941</v>
      </c>
      <c r="C1137" s="25"/>
      <c r="D1137" s="25"/>
    </row>
    <row r="1138" spans="1:4" ht="14.25">
      <c r="A1138" s="25" t="s">
        <v>5942</v>
      </c>
      <c r="B1138" s="25" t="s">
        <v>5943</v>
      </c>
      <c r="C1138" s="25"/>
      <c r="D1138" s="25"/>
    </row>
    <row r="1139" spans="1:4" ht="14.25">
      <c r="A1139" s="25" t="s">
        <v>5944</v>
      </c>
      <c r="B1139" s="25" t="s">
        <v>5945</v>
      </c>
      <c r="C1139" s="25"/>
      <c r="D1139" s="25"/>
    </row>
    <row r="1140" spans="1:4" ht="14.25">
      <c r="A1140" s="25" t="s">
        <v>5946</v>
      </c>
      <c r="B1140" s="25" t="s">
        <v>5947</v>
      </c>
      <c r="C1140" s="25"/>
      <c r="D1140" s="25"/>
    </row>
    <row r="1141" spans="1:4" ht="14.25">
      <c r="A1141" s="25" t="s">
        <v>5948</v>
      </c>
      <c r="B1141" s="25" t="s">
        <v>5949</v>
      </c>
      <c r="C1141" s="25"/>
      <c r="D1141" s="25"/>
    </row>
    <row r="1142" spans="1:4" ht="14.25">
      <c r="A1142" s="25" t="s">
        <v>5950</v>
      </c>
      <c r="B1142" s="25" t="s">
        <v>5951</v>
      </c>
      <c r="C1142" s="25"/>
      <c r="D1142" s="25"/>
    </row>
    <row r="1143" spans="1:4" ht="14.25">
      <c r="A1143" s="25" t="s">
        <v>5952</v>
      </c>
      <c r="B1143" s="25" t="s">
        <v>5953</v>
      </c>
      <c r="C1143" s="25"/>
      <c r="D1143" s="25"/>
    </row>
    <row r="1144" spans="1:4" ht="14.25">
      <c r="A1144" s="25" t="s">
        <v>5954</v>
      </c>
      <c r="B1144" s="25" t="s">
        <v>5955</v>
      </c>
      <c r="C1144" s="25" t="s">
        <v>5956</v>
      </c>
      <c r="D1144" s="25" t="s">
        <v>5955</v>
      </c>
    </row>
    <row r="1145" spans="1:4" ht="14.25">
      <c r="A1145" s="25" t="s">
        <v>5957</v>
      </c>
      <c r="B1145" s="25" t="s">
        <v>5958</v>
      </c>
      <c r="C1145" s="25"/>
      <c r="D1145" s="25"/>
    </row>
    <row r="1146" spans="1:4" ht="14.25">
      <c r="A1146" s="25" t="s">
        <v>5959</v>
      </c>
      <c r="B1146" s="25" t="s">
        <v>5960</v>
      </c>
      <c r="C1146" s="25"/>
      <c r="D1146" s="25"/>
    </row>
    <row r="1147" spans="1:4" ht="14.25">
      <c r="A1147" s="25" t="s">
        <v>5961</v>
      </c>
      <c r="B1147" s="25" t="s">
        <v>5962</v>
      </c>
      <c r="C1147" s="25"/>
      <c r="D1147" s="25"/>
    </row>
    <row r="1148" spans="1:4" ht="14.25">
      <c r="A1148" s="25" t="s">
        <v>5963</v>
      </c>
      <c r="B1148" s="25" t="s">
        <v>5964</v>
      </c>
      <c r="C1148" s="25"/>
      <c r="D1148" s="25"/>
    </row>
    <row r="1149" spans="1:4" ht="14.25">
      <c r="A1149" s="25" t="s">
        <v>5965</v>
      </c>
      <c r="B1149" s="25" t="s">
        <v>5966</v>
      </c>
      <c r="C1149" s="25"/>
      <c r="D1149" s="25"/>
    </row>
    <row r="1150" spans="1:4" ht="14.25">
      <c r="A1150" s="25" t="s">
        <v>5967</v>
      </c>
      <c r="B1150" s="25" t="s">
        <v>5968</v>
      </c>
      <c r="C1150" s="25"/>
      <c r="D1150" s="25"/>
    </row>
    <row r="1151" spans="1:4" ht="14.25">
      <c r="A1151" s="25" t="s">
        <v>5969</v>
      </c>
      <c r="B1151" s="25" t="s">
        <v>5970</v>
      </c>
      <c r="C1151" s="25"/>
      <c r="D1151" s="25"/>
    </row>
    <row r="1152" spans="1:4" ht="14.25">
      <c r="A1152" s="25" t="s">
        <v>5971</v>
      </c>
      <c r="B1152" s="25" t="s">
        <v>5972</v>
      </c>
      <c r="C1152" s="25"/>
      <c r="D1152" s="25"/>
    </row>
    <row r="1153" spans="1:4" ht="14.25">
      <c r="A1153" s="25" t="s">
        <v>5973</v>
      </c>
      <c r="B1153" s="25" t="s">
        <v>5974</v>
      </c>
      <c r="C1153" s="25"/>
      <c r="D1153" s="25"/>
    </row>
    <row r="1154" spans="1:4" ht="14.25">
      <c r="A1154" s="25" t="s">
        <v>5975</v>
      </c>
      <c r="B1154" s="25" t="s">
        <v>5976</v>
      </c>
      <c r="C1154" s="25"/>
      <c r="D1154" s="25"/>
    </row>
    <row r="1155" spans="1:4" ht="14.25">
      <c r="A1155" s="25" t="s">
        <v>5977</v>
      </c>
      <c r="B1155" s="25" t="s">
        <v>5978</v>
      </c>
      <c r="C1155" s="25"/>
      <c r="D1155" s="25"/>
    </row>
    <row r="1156" spans="1:4" ht="14.25">
      <c r="A1156" s="25" t="s">
        <v>5979</v>
      </c>
      <c r="B1156" s="25" t="s">
        <v>5980</v>
      </c>
      <c r="C1156" s="25"/>
      <c r="D1156" s="25"/>
    </row>
    <row r="1157" spans="1:4" ht="14.25">
      <c r="A1157" s="25" t="s">
        <v>5981</v>
      </c>
      <c r="B1157" s="25" t="s">
        <v>5982</v>
      </c>
      <c r="C1157" s="25"/>
      <c r="D1157" s="25"/>
    </row>
    <row r="1158" spans="1:4" ht="14.25">
      <c r="A1158" s="25" t="s">
        <v>5983</v>
      </c>
      <c r="B1158" s="25" t="s">
        <v>5984</v>
      </c>
      <c r="C1158" s="25"/>
      <c r="D1158" s="25"/>
    </row>
    <row r="1159" spans="1:4" ht="14.25">
      <c r="A1159" s="25" t="s">
        <v>5985</v>
      </c>
      <c r="B1159" s="25" t="s">
        <v>5986</v>
      </c>
      <c r="C1159" s="25"/>
      <c r="D1159" s="25"/>
    </row>
    <row r="1160" spans="1:4" ht="14.25">
      <c r="A1160" s="25" t="s">
        <v>5987</v>
      </c>
      <c r="B1160" s="25" t="s">
        <v>5988</v>
      </c>
      <c r="C1160" s="25" t="s">
        <v>5989</v>
      </c>
      <c r="D1160" s="25" t="s">
        <v>5988</v>
      </c>
    </row>
    <row r="1161" spans="1:4" ht="14.25">
      <c r="A1161" s="25" t="s">
        <v>5990</v>
      </c>
      <c r="B1161" s="25" t="s">
        <v>5991</v>
      </c>
      <c r="C1161" s="25" t="s">
        <v>5992</v>
      </c>
      <c r="D1161" s="25" t="s">
        <v>5991</v>
      </c>
    </row>
    <row r="1162" spans="1:4" ht="14.25">
      <c r="A1162" s="25" t="s">
        <v>5993</v>
      </c>
      <c r="B1162" s="25" t="s">
        <v>5994</v>
      </c>
      <c r="C1162" s="25"/>
      <c r="D1162" s="25"/>
    </row>
    <row r="1163" spans="1:4" ht="14.25">
      <c r="A1163" s="25" t="s">
        <v>5995</v>
      </c>
      <c r="B1163" s="25" t="s">
        <v>5996</v>
      </c>
      <c r="C1163" s="25"/>
      <c r="D1163" s="25"/>
    </row>
    <row r="1164" spans="1:4" ht="14.25">
      <c r="A1164" s="25" t="s">
        <v>5997</v>
      </c>
      <c r="B1164" s="25" t="s">
        <v>5998</v>
      </c>
      <c r="C1164" s="25"/>
      <c r="D1164" s="25"/>
    </row>
    <row r="1165" spans="1:4" ht="14.25">
      <c r="A1165" s="25" t="s">
        <v>5999</v>
      </c>
      <c r="B1165" s="25" t="s">
        <v>6000</v>
      </c>
      <c r="C1165" s="25"/>
      <c r="D1165" s="25"/>
    </row>
    <row r="1166" spans="1:4" ht="14.25">
      <c r="A1166" s="25" t="s">
        <v>6001</v>
      </c>
      <c r="B1166" s="25" t="s">
        <v>6002</v>
      </c>
      <c r="C1166" s="25"/>
      <c r="D1166" s="25"/>
    </row>
    <row r="1167" spans="1:4" ht="14.25">
      <c r="A1167" s="25" t="s">
        <v>6003</v>
      </c>
      <c r="B1167" s="25" t="s">
        <v>6004</v>
      </c>
      <c r="C1167" s="25"/>
      <c r="D1167" s="25"/>
    </row>
    <row r="1168" spans="1:4" ht="14.25">
      <c r="A1168" s="25" t="s">
        <v>6005</v>
      </c>
      <c r="B1168" s="25" t="s">
        <v>6006</v>
      </c>
      <c r="C1168" s="25"/>
      <c r="D1168" s="25"/>
    </row>
    <row r="1169" spans="1:4" ht="14.25">
      <c r="A1169" s="25" t="s">
        <v>6007</v>
      </c>
      <c r="B1169" s="25" t="s">
        <v>6008</v>
      </c>
      <c r="C1169" s="25"/>
      <c r="D1169" s="25"/>
    </row>
    <row r="1170" spans="1:4" ht="14.25">
      <c r="A1170" s="25" t="s">
        <v>6009</v>
      </c>
      <c r="B1170" s="25" t="s">
        <v>6010</v>
      </c>
      <c r="C1170" s="25"/>
      <c r="D1170" s="25"/>
    </row>
    <row r="1171" spans="1:4" ht="14.25">
      <c r="A1171" s="25" t="s">
        <v>6011</v>
      </c>
      <c r="B1171" s="25" t="s">
        <v>6012</v>
      </c>
      <c r="C1171" s="25"/>
      <c r="D1171" s="25"/>
    </row>
    <row r="1172" spans="1:4" ht="14.25">
      <c r="A1172" s="25" t="s">
        <v>6013</v>
      </c>
      <c r="B1172" s="25" t="s">
        <v>6014</v>
      </c>
      <c r="C1172" s="25"/>
      <c r="D1172" s="25"/>
    </row>
    <row r="1173" spans="1:4" ht="14.25">
      <c r="A1173" s="25" t="s">
        <v>6015</v>
      </c>
      <c r="B1173" s="25" t="s">
        <v>6016</v>
      </c>
      <c r="C1173" s="25"/>
      <c r="D1173" s="25"/>
    </row>
    <row r="1174" spans="1:4" ht="14.25">
      <c r="A1174" s="25" t="s">
        <v>6017</v>
      </c>
      <c r="B1174" s="25" t="s">
        <v>6018</v>
      </c>
      <c r="C1174" s="25"/>
      <c r="D1174" s="25"/>
    </row>
    <row r="1175" spans="1:4" ht="14.25">
      <c r="A1175" s="25" t="s">
        <v>6019</v>
      </c>
      <c r="B1175" s="25" t="s">
        <v>6020</v>
      </c>
      <c r="C1175" s="25"/>
      <c r="D1175" s="25"/>
    </row>
    <row r="1176" spans="1:4" ht="14.25">
      <c r="A1176" s="25" t="s">
        <v>6021</v>
      </c>
      <c r="B1176" s="25" t="s">
        <v>6022</v>
      </c>
      <c r="C1176" s="25" t="s">
        <v>6023</v>
      </c>
      <c r="D1176" s="25" t="s">
        <v>6024</v>
      </c>
    </row>
    <row r="1177" spans="1:4" ht="14.25">
      <c r="A1177" s="25" t="s">
        <v>6025</v>
      </c>
      <c r="B1177" s="25" t="s">
        <v>6026</v>
      </c>
      <c r="C1177" s="25" t="s">
        <v>6027</v>
      </c>
      <c r="D1177" s="25" t="s">
        <v>6028</v>
      </c>
    </row>
    <row r="1178" spans="1:4" ht="14.25">
      <c r="A1178" s="25" t="s">
        <v>6029</v>
      </c>
      <c r="B1178" s="25" t="s">
        <v>6030</v>
      </c>
      <c r="C1178" s="25"/>
      <c r="D1178" s="25"/>
    </row>
    <row r="1179" spans="1:4" ht="14.25">
      <c r="A1179" s="25" t="s">
        <v>6031</v>
      </c>
      <c r="B1179" s="25" t="s">
        <v>6032</v>
      </c>
      <c r="C1179" s="25" t="s">
        <v>6033</v>
      </c>
      <c r="D1179" s="25" t="s">
        <v>6032</v>
      </c>
    </row>
    <row r="1180" spans="1:4" ht="14.25">
      <c r="A1180" s="25" t="s">
        <v>6034</v>
      </c>
      <c r="B1180" s="25" t="s">
        <v>6035</v>
      </c>
      <c r="C1180" s="25" t="s">
        <v>6036</v>
      </c>
      <c r="D1180" s="25" t="s">
        <v>6035</v>
      </c>
    </row>
    <row r="1181" spans="1:4" ht="14.25">
      <c r="A1181" s="25" t="s">
        <v>6037</v>
      </c>
      <c r="B1181" s="25" t="s">
        <v>6038</v>
      </c>
      <c r="C1181" s="25"/>
      <c r="D1181" s="25"/>
    </row>
    <row r="1182" spans="1:4" ht="14.25">
      <c r="A1182" s="25" t="s">
        <v>6039</v>
      </c>
      <c r="B1182" s="25" t="s">
        <v>6040</v>
      </c>
      <c r="C1182" s="25" t="s">
        <v>6041</v>
      </c>
      <c r="D1182" s="25" t="s">
        <v>6042</v>
      </c>
    </row>
    <row r="1183" spans="1:4" ht="14.25">
      <c r="A1183" s="25" t="s">
        <v>6043</v>
      </c>
      <c r="B1183" s="25" t="s">
        <v>6044</v>
      </c>
      <c r="C1183" s="25" t="s">
        <v>6045</v>
      </c>
      <c r="D1183" s="25" t="s">
        <v>6046</v>
      </c>
    </row>
    <row r="1184" spans="1:4" ht="14.25">
      <c r="A1184" s="25" t="s">
        <v>6047</v>
      </c>
      <c r="B1184" s="25" t="s">
        <v>6048</v>
      </c>
      <c r="C1184" s="25" t="s">
        <v>6049</v>
      </c>
      <c r="D1184" s="25" t="s">
        <v>6048</v>
      </c>
    </row>
    <row r="1185" spans="1:4" ht="14.25">
      <c r="A1185" s="25" t="s">
        <v>6050</v>
      </c>
      <c r="B1185" s="25" t="s">
        <v>6051</v>
      </c>
      <c r="C1185" s="25" t="s">
        <v>6052</v>
      </c>
      <c r="D1185" s="25" t="s">
        <v>6053</v>
      </c>
    </row>
    <row r="1186" spans="1:4" ht="14.25">
      <c r="A1186" s="25" t="s">
        <v>6054</v>
      </c>
      <c r="B1186" s="25" t="s">
        <v>6055</v>
      </c>
      <c r="C1186" s="25" t="s">
        <v>6056</v>
      </c>
      <c r="D1186" s="25" t="s">
        <v>6057</v>
      </c>
    </row>
    <row r="1187" spans="1:4" ht="14.25">
      <c r="A1187" s="25" t="s">
        <v>6058</v>
      </c>
      <c r="B1187" s="25" t="s">
        <v>6059</v>
      </c>
      <c r="C1187" s="25" t="s">
        <v>6060</v>
      </c>
      <c r="D1187" s="25" t="s">
        <v>6061</v>
      </c>
    </row>
    <row r="1188" spans="1:4" ht="14.25">
      <c r="A1188" s="25" t="s">
        <v>6062</v>
      </c>
      <c r="B1188" s="25" t="s">
        <v>6063</v>
      </c>
      <c r="C1188" s="25" t="s">
        <v>6064</v>
      </c>
      <c r="D1188" s="25" t="s">
        <v>6065</v>
      </c>
    </row>
    <row r="1189" spans="1:4" ht="14.25">
      <c r="A1189" s="25" t="s">
        <v>6066</v>
      </c>
      <c r="B1189" s="25" t="s">
        <v>6067</v>
      </c>
      <c r="C1189" s="25" t="s">
        <v>6068</v>
      </c>
      <c r="D1189" s="25" t="s">
        <v>6069</v>
      </c>
    </row>
    <row r="1190" spans="1:4" ht="14.25">
      <c r="A1190" s="25" t="s">
        <v>6070</v>
      </c>
      <c r="B1190" s="25" t="s">
        <v>6071</v>
      </c>
      <c r="C1190" s="25"/>
      <c r="D1190" s="25"/>
    </row>
    <row r="1191" spans="1:4" ht="14.25">
      <c r="A1191" s="25" t="s">
        <v>6072</v>
      </c>
      <c r="B1191" s="25" t="s">
        <v>6073</v>
      </c>
      <c r="C1191" s="25"/>
      <c r="D1191" s="25"/>
    </row>
    <row r="1192" spans="1:4" ht="14.25">
      <c r="A1192" s="25" t="s">
        <v>6074</v>
      </c>
      <c r="B1192" s="25" t="s">
        <v>6075</v>
      </c>
      <c r="C1192" s="25" t="s">
        <v>6076</v>
      </c>
      <c r="D1192" s="25" t="s">
        <v>6075</v>
      </c>
    </row>
    <row r="1193" spans="1:4" ht="14.25">
      <c r="A1193" s="25" t="s">
        <v>6077</v>
      </c>
      <c r="B1193" s="25" t="s">
        <v>6078</v>
      </c>
      <c r="C1193" s="25" t="s">
        <v>6079</v>
      </c>
      <c r="D1193" s="25" t="s">
        <v>6080</v>
      </c>
    </row>
    <row r="1194" spans="1:4" ht="14.25">
      <c r="A1194" s="25" t="s">
        <v>6081</v>
      </c>
      <c r="B1194" s="25" t="s">
        <v>6082</v>
      </c>
      <c r="C1194" s="25" t="s">
        <v>6083</v>
      </c>
      <c r="D1194" s="25" t="s">
        <v>6084</v>
      </c>
    </row>
    <row r="1195" spans="1:4" ht="14.25">
      <c r="A1195" s="25" t="s">
        <v>6085</v>
      </c>
      <c r="B1195" s="25" t="s">
        <v>6086</v>
      </c>
      <c r="C1195" s="25" t="s">
        <v>6087</v>
      </c>
      <c r="D1195" s="25" t="s">
        <v>6088</v>
      </c>
    </row>
    <row r="1196" spans="1:4" ht="14.25">
      <c r="A1196" s="25" t="s">
        <v>6089</v>
      </c>
      <c r="B1196" s="25" t="s">
        <v>6090</v>
      </c>
      <c r="C1196" s="25" t="s">
        <v>6091</v>
      </c>
      <c r="D1196" s="25" t="s">
        <v>6092</v>
      </c>
    </row>
    <row r="1197" spans="1:4" ht="14.25">
      <c r="A1197" s="25" t="s">
        <v>6093</v>
      </c>
      <c r="B1197" s="25" t="s">
        <v>6094</v>
      </c>
      <c r="C1197" s="25" t="s">
        <v>6095</v>
      </c>
      <c r="D1197" s="25" t="s">
        <v>6096</v>
      </c>
    </row>
    <row r="1198" spans="1:4" ht="14.25">
      <c r="A1198" s="25" t="s">
        <v>6097</v>
      </c>
      <c r="B1198" s="25" t="s">
        <v>6098</v>
      </c>
      <c r="C1198" s="25" t="s">
        <v>6099</v>
      </c>
      <c r="D1198" s="25" t="s">
        <v>6100</v>
      </c>
    </row>
    <row r="1199" spans="1:4" ht="14.25">
      <c r="A1199" s="25" t="s">
        <v>6101</v>
      </c>
      <c r="B1199" s="25" t="s">
        <v>6102</v>
      </c>
      <c r="C1199" s="25" t="s">
        <v>6103</v>
      </c>
      <c r="D1199" s="25" t="s">
        <v>6104</v>
      </c>
    </row>
    <row r="1200" spans="1:4" ht="14.25">
      <c r="A1200" s="25" t="s">
        <v>6105</v>
      </c>
      <c r="B1200" s="25" t="s">
        <v>6106</v>
      </c>
      <c r="C1200" s="25" t="s">
        <v>6107</v>
      </c>
      <c r="D1200" s="25" t="s">
        <v>6108</v>
      </c>
    </row>
    <row r="1201" spans="1:4" ht="14.25">
      <c r="A1201" s="25" t="s">
        <v>6109</v>
      </c>
      <c r="B1201" s="25" t="s">
        <v>6110</v>
      </c>
      <c r="C1201" s="25" t="s">
        <v>6111</v>
      </c>
      <c r="D1201" s="25" t="s">
        <v>6112</v>
      </c>
    </row>
    <row r="1202" spans="1:4" ht="14.25">
      <c r="A1202" s="25" t="s">
        <v>6113</v>
      </c>
      <c r="B1202" s="25" t="s">
        <v>6114</v>
      </c>
      <c r="C1202" s="25" t="s">
        <v>6115</v>
      </c>
      <c r="D1202" s="25" t="s">
        <v>6116</v>
      </c>
    </row>
    <row r="1203" spans="1:4" ht="14.25">
      <c r="A1203" s="25" t="s">
        <v>6117</v>
      </c>
      <c r="B1203" s="25" t="s">
        <v>6118</v>
      </c>
      <c r="C1203" s="25" t="s">
        <v>6119</v>
      </c>
      <c r="D1203" s="25" t="s">
        <v>6120</v>
      </c>
    </row>
    <row r="1204" spans="1:4" ht="14.25">
      <c r="A1204" s="25" t="s">
        <v>6121</v>
      </c>
      <c r="B1204" s="25" t="s">
        <v>6122</v>
      </c>
      <c r="C1204" s="25" t="s">
        <v>6123</v>
      </c>
      <c r="D1204" s="25" t="s">
        <v>6122</v>
      </c>
    </row>
    <row r="1205" spans="1:4" ht="14.25">
      <c r="A1205" s="25" t="s">
        <v>6124</v>
      </c>
      <c r="B1205" s="25" t="s">
        <v>6125</v>
      </c>
      <c r="C1205" s="25"/>
      <c r="D1205" s="25"/>
    </row>
    <row r="1206" spans="1:4" ht="14.25">
      <c r="A1206" s="25" t="s">
        <v>6126</v>
      </c>
      <c r="B1206" s="25" t="s">
        <v>6127</v>
      </c>
      <c r="C1206" s="25"/>
      <c r="D1206" s="25"/>
    </row>
    <row r="1207" spans="1:4" ht="14.25">
      <c r="A1207" s="25" t="s">
        <v>6128</v>
      </c>
      <c r="B1207" s="25" t="s">
        <v>6129</v>
      </c>
      <c r="C1207" s="25"/>
      <c r="D1207" s="25"/>
    </row>
    <row r="1208" spans="1:4" ht="14.25">
      <c r="A1208" s="25" t="s">
        <v>6130</v>
      </c>
      <c r="B1208" s="25" t="s">
        <v>6131</v>
      </c>
      <c r="C1208" s="25"/>
      <c r="D1208" s="25"/>
    </row>
    <row r="1209" spans="1:4" ht="14.25">
      <c r="A1209" s="25" t="s">
        <v>6132</v>
      </c>
      <c r="B1209" s="25" t="s">
        <v>6133</v>
      </c>
      <c r="C1209" s="25" t="s">
        <v>5602</v>
      </c>
      <c r="D1209" s="25" t="s">
        <v>6133</v>
      </c>
    </row>
    <row r="1210" spans="1:4" ht="14.25">
      <c r="A1210" s="25" t="s">
        <v>6134</v>
      </c>
      <c r="B1210" s="25" t="s">
        <v>6135</v>
      </c>
      <c r="C1210" s="25" t="s">
        <v>5605</v>
      </c>
      <c r="D1210" s="25" t="s">
        <v>6135</v>
      </c>
    </row>
    <row r="1211" spans="1:4" ht="14.25">
      <c r="A1211" s="25" t="s">
        <v>6136</v>
      </c>
      <c r="B1211" s="25" t="s">
        <v>6137</v>
      </c>
      <c r="C1211" s="25"/>
      <c r="D1211" s="25"/>
    </row>
    <row r="1212" spans="1:4" ht="14.25">
      <c r="A1212" s="25" t="s">
        <v>6138</v>
      </c>
      <c r="B1212" s="25" t="s">
        <v>6139</v>
      </c>
      <c r="C1212" s="25"/>
      <c r="D1212" s="25"/>
    </row>
    <row r="1213" spans="1:4" ht="14.25">
      <c r="A1213" s="25" t="s">
        <v>6140</v>
      </c>
      <c r="B1213" s="25" t="s">
        <v>6141</v>
      </c>
      <c r="C1213" s="25"/>
      <c r="D1213" s="25"/>
    </row>
    <row r="1214" spans="1:4" ht="14.25">
      <c r="A1214" s="25" t="s">
        <v>6142</v>
      </c>
      <c r="B1214" s="25" t="s">
        <v>6143</v>
      </c>
      <c r="C1214" s="25"/>
      <c r="D1214" s="25"/>
    </row>
    <row r="1215" spans="1:4" ht="14.25">
      <c r="A1215" s="25" t="s">
        <v>6144</v>
      </c>
      <c r="B1215" s="25" t="s">
        <v>6145</v>
      </c>
      <c r="C1215" s="25"/>
      <c r="D1215" s="25"/>
    </row>
    <row r="1216" spans="1:4" ht="14.25">
      <c r="A1216" s="25" t="s">
        <v>6146</v>
      </c>
      <c r="B1216" s="25" t="s">
        <v>6147</v>
      </c>
      <c r="C1216" s="25"/>
      <c r="D1216" s="25"/>
    </row>
    <row r="1217" spans="1:4" ht="14.25">
      <c r="A1217" s="25" t="s">
        <v>6148</v>
      </c>
      <c r="B1217" s="25" t="s">
        <v>6149</v>
      </c>
      <c r="C1217" s="25"/>
      <c r="D1217" s="25"/>
    </row>
    <row r="1218" spans="1:4" ht="14.25">
      <c r="A1218" s="25" t="s">
        <v>6150</v>
      </c>
      <c r="B1218" s="25" t="s">
        <v>6151</v>
      </c>
      <c r="C1218" s="25"/>
      <c r="D1218" s="25"/>
    </row>
    <row r="1219" spans="1:4" ht="14.25">
      <c r="A1219" s="25" t="s">
        <v>6152</v>
      </c>
      <c r="B1219" s="25" t="s">
        <v>6153</v>
      </c>
      <c r="C1219" s="25"/>
      <c r="D1219" s="25"/>
    </row>
    <row r="1220" spans="1:4" ht="14.25">
      <c r="A1220" s="25" t="s">
        <v>6154</v>
      </c>
      <c r="B1220" s="25" t="s">
        <v>6155</v>
      </c>
      <c r="C1220" s="25"/>
      <c r="D1220" s="25"/>
    </row>
    <row r="1221" spans="1:4" ht="14.25">
      <c r="A1221" s="25" t="s">
        <v>6156</v>
      </c>
      <c r="B1221" s="25" t="s">
        <v>6157</v>
      </c>
      <c r="C1221" s="25"/>
      <c r="D1221" s="25"/>
    </row>
    <row r="1222" spans="1:4" ht="14.25">
      <c r="A1222" s="25" t="s">
        <v>6158</v>
      </c>
      <c r="B1222" s="25" t="s">
        <v>6159</v>
      </c>
      <c r="C1222" s="25"/>
      <c r="D1222" s="25"/>
    </row>
    <row r="1223" spans="1:4" ht="14.25">
      <c r="A1223" s="25" t="s">
        <v>6160</v>
      </c>
      <c r="B1223" s="25" t="s">
        <v>6161</v>
      </c>
      <c r="C1223" s="25"/>
      <c r="D1223" s="25"/>
    </row>
    <row r="1224" spans="1:4" ht="14.25">
      <c r="A1224" s="25" t="s">
        <v>6162</v>
      </c>
      <c r="B1224" s="25" t="s">
        <v>6163</v>
      </c>
      <c r="C1224" s="25"/>
      <c r="D1224" s="25"/>
    </row>
    <row r="1225" spans="1:4" ht="14.25">
      <c r="A1225" s="25" t="s">
        <v>6164</v>
      </c>
      <c r="B1225" s="25" t="s">
        <v>6165</v>
      </c>
      <c r="C1225" s="25"/>
      <c r="D1225" s="25"/>
    </row>
    <row r="1226" spans="1:4" ht="14.25">
      <c r="A1226" s="25" t="s">
        <v>6166</v>
      </c>
      <c r="B1226" s="25" t="s">
        <v>6167</v>
      </c>
      <c r="C1226" s="25" t="s">
        <v>6168</v>
      </c>
      <c r="D1226" s="25" t="s">
        <v>6169</v>
      </c>
    </row>
    <row r="1227" spans="1:4" ht="14.25">
      <c r="A1227" s="25" t="s">
        <v>6170</v>
      </c>
      <c r="B1227" s="25" t="s">
        <v>6171</v>
      </c>
      <c r="C1227" s="25" t="s">
        <v>6172</v>
      </c>
      <c r="D1227" s="25" t="s">
        <v>6173</v>
      </c>
    </row>
    <row r="1228" spans="1:4" ht="14.25">
      <c r="A1228" s="25" t="s">
        <v>6174</v>
      </c>
      <c r="B1228" s="25" t="s">
        <v>6175</v>
      </c>
      <c r="C1228" s="25"/>
      <c r="D1228" s="25"/>
    </row>
    <row r="1229" spans="1:4" ht="14.25">
      <c r="A1229" s="25" t="s">
        <v>6176</v>
      </c>
      <c r="B1229" s="25" t="s">
        <v>6177</v>
      </c>
      <c r="C1229" s="25" t="s">
        <v>6178</v>
      </c>
      <c r="D1229" s="25" t="s">
        <v>6179</v>
      </c>
    </row>
    <row r="1230" spans="1:4" ht="14.25">
      <c r="A1230" s="25" t="s">
        <v>6180</v>
      </c>
      <c r="B1230" s="25" t="s">
        <v>6181</v>
      </c>
      <c r="C1230" s="25"/>
      <c r="D1230" s="25"/>
    </row>
    <row r="1231" spans="1:4" ht="14.25">
      <c r="A1231" s="25" t="s">
        <v>6182</v>
      </c>
      <c r="B1231" s="25" t="s">
        <v>6183</v>
      </c>
      <c r="C1231" s="25"/>
      <c r="D1231" s="25"/>
    </row>
    <row r="1232" spans="1:4" ht="14.25">
      <c r="A1232" s="25" t="s">
        <v>6184</v>
      </c>
      <c r="B1232" s="25" t="s">
        <v>6185</v>
      </c>
      <c r="C1232" s="25"/>
      <c r="D1232" s="25"/>
    </row>
    <row r="1233" spans="1:4" ht="14.25">
      <c r="A1233" s="25" t="s">
        <v>6186</v>
      </c>
      <c r="B1233" s="25" t="s">
        <v>6187</v>
      </c>
      <c r="C1233" s="25"/>
      <c r="D1233" s="25"/>
    </row>
    <row r="1234" spans="1:4" ht="14.25">
      <c r="A1234" s="25" t="s">
        <v>6188</v>
      </c>
      <c r="B1234" s="25" t="s">
        <v>6189</v>
      </c>
      <c r="C1234" s="25"/>
      <c r="D1234" s="25"/>
    </row>
    <row r="1235" spans="1:4" ht="14.25">
      <c r="A1235" s="25" t="s">
        <v>6190</v>
      </c>
      <c r="B1235" s="25" t="s">
        <v>6191</v>
      </c>
      <c r="C1235" s="25"/>
      <c r="D1235" s="25"/>
    </row>
    <row r="1236" spans="1:4" ht="14.25">
      <c r="A1236" s="25" t="s">
        <v>6192</v>
      </c>
      <c r="B1236" s="25" t="s">
        <v>6193</v>
      </c>
      <c r="C1236" s="25" t="s">
        <v>6194</v>
      </c>
      <c r="D1236" s="25" t="s">
        <v>6193</v>
      </c>
    </row>
    <row r="1237" spans="1:4" ht="14.25">
      <c r="A1237" s="25" t="s">
        <v>6195</v>
      </c>
      <c r="B1237" s="25" t="s">
        <v>6196</v>
      </c>
      <c r="C1237" s="25"/>
      <c r="D1237" s="25"/>
    </row>
    <row r="1238" spans="1:4" ht="14.25">
      <c r="A1238" s="25" t="s">
        <v>6197</v>
      </c>
      <c r="B1238" s="25" t="s">
        <v>6198</v>
      </c>
      <c r="C1238" s="25"/>
      <c r="D1238" s="25"/>
    </row>
    <row r="1239" spans="1:4" ht="14.25">
      <c r="A1239" s="25" t="s">
        <v>6199</v>
      </c>
      <c r="B1239" s="25" t="s">
        <v>6200</v>
      </c>
      <c r="C1239" s="25" t="s">
        <v>6201</v>
      </c>
      <c r="D1239" s="25" t="s">
        <v>6202</v>
      </c>
    </row>
    <row r="1240" spans="1:4" ht="14.25">
      <c r="A1240" s="25" t="s">
        <v>6203</v>
      </c>
      <c r="B1240" s="25" t="s">
        <v>6204</v>
      </c>
      <c r="C1240" s="25" t="s">
        <v>6205</v>
      </c>
      <c r="D1240" s="25" t="s">
        <v>6204</v>
      </c>
    </row>
    <row r="1241" spans="1:4" ht="14.25">
      <c r="A1241" s="25" t="s">
        <v>6206</v>
      </c>
      <c r="B1241" s="25" t="s">
        <v>6207</v>
      </c>
      <c r="C1241" s="25"/>
      <c r="D1241" s="25"/>
    </row>
    <row r="1242" spans="1:4" ht="14.25">
      <c r="A1242" s="25" t="s">
        <v>6208</v>
      </c>
      <c r="B1242" s="25" t="s">
        <v>6209</v>
      </c>
      <c r="C1242" s="25"/>
      <c r="D1242" s="25"/>
    </row>
    <row r="1243" spans="1:4" ht="14.25">
      <c r="A1243" s="25" t="s">
        <v>6210</v>
      </c>
      <c r="B1243" s="25" t="s">
        <v>6211</v>
      </c>
      <c r="C1243" s="25"/>
      <c r="D1243" s="25"/>
    </row>
    <row r="1244" spans="1:4" ht="14.25">
      <c r="A1244" s="25" t="s">
        <v>6212</v>
      </c>
      <c r="B1244" s="25" t="s">
        <v>6213</v>
      </c>
      <c r="C1244" s="25" t="s">
        <v>6214</v>
      </c>
      <c r="D1244" s="25" t="s">
        <v>6215</v>
      </c>
    </row>
    <row r="1245" spans="1:4" ht="14.25">
      <c r="A1245" s="25" t="s">
        <v>6216</v>
      </c>
      <c r="B1245" s="25" t="s">
        <v>6217</v>
      </c>
      <c r="C1245" s="25" t="s">
        <v>6218</v>
      </c>
      <c r="D1245" s="25" t="s">
        <v>6219</v>
      </c>
    </row>
    <row r="1246" spans="1:4" ht="14.25">
      <c r="A1246" s="25" t="s">
        <v>6220</v>
      </c>
      <c r="B1246" s="25" t="s">
        <v>6221</v>
      </c>
      <c r="C1246" s="25" t="s">
        <v>6222</v>
      </c>
      <c r="D1246" s="25" t="s">
        <v>6223</v>
      </c>
    </row>
    <row r="1247" spans="1:4" ht="14.25">
      <c r="A1247" s="25" t="s">
        <v>6224</v>
      </c>
      <c r="B1247" s="25" t="s">
        <v>6225</v>
      </c>
      <c r="C1247" s="25" t="s">
        <v>6226</v>
      </c>
      <c r="D1247" s="25" t="s">
        <v>6227</v>
      </c>
    </row>
    <row r="1248" spans="1:4" ht="14.25">
      <c r="A1248" s="25" t="s">
        <v>6228</v>
      </c>
      <c r="B1248" s="25" t="s">
        <v>6229</v>
      </c>
      <c r="C1248" s="25" t="s">
        <v>6230</v>
      </c>
      <c r="D1248" s="25" t="s">
        <v>6231</v>
      </c>
    </row>
    <row r="1249" spans="1:4" ht="14.25">
      <c r="A1249" s="25" t="s">
        <v>6232</v>
      </c>
      <c r="B1249" s="25" t="s">
        <v>6233</v>
      </c>
      <c r="C1249" s="25" t="s">
        <v>6234</v>
      </c>
      <c r="D1249" s="25" t="s">
        <v>6235</v>
      </c>
    </row>
    <row r="1250" spans="1:4" ht="14.25">
      <c r="A1250" s="25" t="s">
        <v>6236</v>
      </c>
      <c r="B1250" s="25" t="s">
        <v>6237</v>
      </c>
      <c r="C1250" s="25" t="s">
        <v>6238</v>
      </c>
      <c r="D1250" s="25" t="s">
        <v>6239</v>
      </c>
    </row>
    <row r="1251" spans="1:4" ht="14.25">
      <c r="A1251" s="25" t="s">
        <v>6240</v>
      </c>
      <c r="B1251" s="25" t="s">
        <v>6241</v>
      </c>
      <c r="C1251" s="25" t="s">
        <v>6242</v>
      </c>
      <c r="D1251" s="25" t="s">
        <v>6241</v>
      </c>
    </row>
    <row r="1252" spans="1:4" ht="14.25">
      <c r="A1252" s="25" t="s">
        <v>6243</v>
      </c>
      <c r="B1252" s="25" t="s">
        <v>6244</v>
      </c>
      <c r="C1252" s="25"/>
      <c r="D1252" s="25"/>
    </row>
    <row r="1253" spans="1:4" ht="14.25">
      <c r="A1253" s="25" t="s">
        <v>6245</v>
      </c>
      <c r="B1253" s="25" t="s">
        <v>6246</v>
      </c>
      <c r="C1253" s="25" t="s">
        <v>6247</v>
      </c>
      <c r="D1253" s="25" t="s">
        <v>6248</v>
      </c>
    </row>
    <row r="1254" spans="1:4" ht="14.25">
      <c r="A1254" s="25" t="s">
        <v>6249</v>
      </c>
      <c r="B1254" s="25" t="s">
        <v>6250</v>
      </c>
      <c r="C1254" s="25" t="s">
        <v>6251</v>
      </c>
      <c r="D1254" s="25" t="s">
        <v>6252</v>
      </c>
    </row>
    <row r="1255" spans="1:4" ht="14.25">
      <c r="A1255" s="25" t="s">
        <v>6253</v>
      </c>
      <c r="B1255" s="25" t="s">
        <v>6254</v>
      </c>
      <c r="C1255" s="25" t="s">
        <v>6255</v>
      </c>
      <c r="D1255" s="25" t="s">
        <v>6256</v>
      </c>
    </row>
    <row r="1256" spans="1:4" ht="14.25">
      <c r="A1256" s="25" t="s">
        <v>6257</v>
      </c>
      <c r="B1256" s="25" t="s">
        <v>6258</v>
      </c>
      <c r="C1256" s="25" t="s">
        <v>6259</v>
      </c>
      <c r="D1256" s="25" t="s">
        <v>6260</v>
      </c>
    </row>
    <row r="1257" spans="1:4" ht="14.25">
      <c r="A1257" s="25" t="s">
        <v>6261</v>
      </c>
      <c r="B1257" s="25" t="s">
        <v>6262</v>
      </c>
      <c r="C1257" s="25" t="s">
        <v>6263</v>
      </c>
      <c r="D1257" s="25"/>
    </row>
    <row r="1258" spans="1:4" ht="14.25">
      <c r="A1258" s="25" t="s">
        <v>6264</v>
      </c>
      <c r="B1258" s="25" t="s">
        <v>6265</v>
      </c>
      <c r="C1258" s="25"/>
      <c r="D1258" s="25"/>
    </row>
    <row r="1259" spans="1:4" ht="14.25">
      <c r="A1259" s="25" t="s">
        <v>6266</v>
      </c>
      <c r="B1259" s="25" t="s">
        <v>6267</v>
      </c>
      <c r="C1259" s="25" t="s">
        <v>6268</v>
      </c>
      <c r="D1259" s="25" t="s">
        <v>6269</v>
      </c>
    </row>
    <row r="1260" spans="1:4" ht="14.25">
      <c r="A1260" s="25" t="s">
        <v>6270</v>
      </c>
      <c r="B1260" s="25" t="s">
        <v>6271</v>
      </c>
      <c r="C1260" s="25" t="s">
        <v>6272</v>
      </c>
      <c r="D1260" s="25" t="s">
        <v>6273</v>
      </c>
    </row>
    <row r="1261" spans="1:4" ht="14.25">
      <c r="A1261" s="25" t="s">
        <v>6274</v>
      </c>
      <c r="B1261" s="25" t="s">
        <v>6275</v>
      </c>
      <c r="C1261" s="25" t="s">
        <v>6276</v>
      </c>
      <c r="D1261" s="25" t="s">
        <v>6277</v>
      </c>
    </row>
    <row r="1262" spans="1:4" ht="14.25">
      <c r="A1262" s="25" t="s">
        <v>6278</v>
      </c>
      <c r="B1262" s="25" t="s">
        <v>6279</v>
      </c>
      <c r="C1262" s="25" t="s">
        <v>6280</v>
      </c>
      <c r="D1262" s="25" t="s">
        <v>6281</v>
      </c>
    </row>
    <row r="1263" spans="1:4" ht="14.25">
      <c r="A1263" s="25" t="s">
        <v>6282</v>
      </c>
      <c r="B1263" s="25" t="s">
        <v>6283</v>
      </c>
      <c r="C1263" s="25" t="s">
        <v>6284</v>
      </c>
      <c r="D1263" s="25" t="s">
        <v>6285</v>
      </c>
    </row>
    <row r="1264" spans="1:4" ht="14.25">
      <c r="A1264" s="25" t="s">
        <v>6286</v>
      </c>
      <c r="B1264" s="25" t="s">
        <v>6287</v>
      </c>
      <c r="C1264" s="25" t="s">
        <v>6288</v>
      </c>
      <c r="D1264" s="25" t="s">
        <v>6289</v>
      </c>
    </row>
    <row r="1265" spans="1:4" ht="14.25">
      <c r="A1265" s="25" t="s">
        <v>6290</v>
      </c>
      <c r="B1265" s="25" t="s">
        <v>6291</v>
      </c>
      <c r="C1265" s="25" t="s">
        <v>6292</v>
      </c>
      <c r="D1265" s="25" t="s">
        <v>6293</v>
      </c>
    </row>
    <row r="1266" spans="1:4" ht="14.25">
      <c r="A1266" s="25" t="s">
        <v>6294</v>
      </c>
      <c r="B1266" s="25" t="s">
        <v>6295</v>
      </c>
      <c r="C1266" s="25" t="s">
        <v>6296</v>
      </c>
      <c r="D1266" s="25" t="s">
        <v>6297</v>
      </c>
    </row>
    <row r="1267" spans="1:4" ht="14.25">
      <c r="A1267" s="25" t="s">
        <v>6298</v>
      </c>
      <c r="B1267" s="25" t="s">
        <v>6299</v>
      </c>
      <c r="C1267" s="25" t="s">
        <v>6300</v>
      </c>
      <c r="D1267" s="25" t="s">
        <v>6299</v>
      </c>
    </row>
    <row r="1268" spans="1:4" ht="14.25">
      <c r="A1268" s="25" t="s">
        <v>6301</v>
      </c>
      <c r="B1268" s="25" t="s">
        <v>6302</v>
      </c>
      <c r="C1268" s="25" t="s">
        <v>6303</v>
      </c>
      <c r="D1268" s="25" t="s">
        <v>6304</v>
      </c>
    </row>
    <row r="1269" spans="1:4" ht="14.25">
      <c r="A1269" s="25" t="s">
        <v>6305</v>
      </c>
      <c r="B1269" s="25" t="s">
        <v>6306</v>
      </c>
      <c r="C1269" s="25" t="s">
        <v>6307</v>
      </c>
      <c r="D1269" s="25" t="s">
        <v>6308</v>
      </c>
    </row>
    <row r="1270" spans="1:4" ht="14.25">
      <c r="A1270" s="25" t="s">
        <v>6309</v>
      </c>
      <c r="B1270" s="25" t="s">
        <v>6310</v>
      </c>
      <c r="C1270" s="25" t="s">
        <v>6311</v>
      </c>
      <c r="D1270" s="25" t="s">
        <v>6312</v>
      </c>
    </row>
    <row r="1271" spans="1:4" ht="14.25">
      <c r="A1271" s="25" t="s">
        <v>6313</v>
      </c>
      <c r="B1271" s="25" t="s">
        <v>6314</v>
      </c>
      <c r="C1271" s="25" t="s">
        <v>6315</v>
      </c>
      <c r="D1271" s="25" t="s">
        <v>6316</v>
      </c>
    </row>
    <row r="1272" spans="1:4" ht="14.25">
      <c r="A1272" s="25" t="s">
        <v>6317</v>
      </c>
      <c r="B1272" s="25" t="s">
        <v>6318</v>
      </c>
      <c r="C1272" s="25"/>
      <c r="D1272" s="25"/>
    </row>
    <row r="1273" spans="1:4" ht="14.25">
      <c r="A1273" s="25" t="s">
        <v>6319</v>
      </c>
      <c r="B1273" s="25" t="s">
        <v>6320</v>
      </c>
      <c r="C1273" s="25" t="s">
        <v>6321</v>
      </c>
      <c r="D1273" s="25" t="s">
        <v>6322</v>
      </c>
    </row>
    <row r="1274" spans="1:4" ht="14.25">
      <c r="A1274" s="25" t="s">
        <v>6323</v>
      </c>
      <c r="B1274" s="25" t="s">
        <v>6324</v>
      </c>
      <c r="C1274" s="25"/>
      <c r="D1274" s="25"/>
    </row>
    <row r="1275" spans="1:4" ht="14.25">
      <c r="A1275" s="25" t="s">
        <v>6325</v>
      </c>
      <c r="B1275" s="25" t="s">
        <v>6326</v>
      </c>
      <c r="C1275" s="25" t="s">
        <v>6327</v>
      </c>
      <c r="D1275" s="25" t="s">
        <v>6328</v>
      </c>
    </row>
    <row r="1276" spans="1:4" ht="14.25">
      <c r="A1276" s="25" t="s">
        <v>6329</v>
      </c>
      <c r="B1276" s="25" t="s">
        <v>6330</v>
      </c>
      <c r="C1276" s="25" t="s">
        <v>6331</v>
      </c>
      <c r="D1276" s="25" t="s">
        <v>6332</v>
      </c>
    </row>
    <row r="1277" spans="1:4" ht="14.25">
      <c r="A1277" s="25" t="s">
        <v>6333</v>
      </c>
      <c r="B1277" s="25" t="s">
        <v>6334</v>
      </c>
      <c r="C1277" s="25" t="s">
        <v>6335</v>
      </c>
      <c r="D1277" s="25" t="s">
        <v>6336</v>
      </c>
    </row>
    <row r="1278" spans="1:4" ht="14.25">
      <c r="A1278" s="25" t="s">
        <v>6337</v>
      </c>
      <c r="B1278" s="25" t="s">
        <v>6338</v>
      </c>
      <c r="C1278" s="25" t="s">
        <v>6339</v>
      </c>
      <c r="D1278" s="25" t="s">
        <v>6340</v>
      </c>
    </row>
    <row r="1279" spans="1:4" ht="14.25">
      <c r="A1279" s="25" t="s">
        <v>6341</v>
      </c>
      <c r="B1279" s="25" t="s">
        <v>6342</v>
      </c>
      <c r="C1279" s="25" t="s">
        <v>6343</v>
      </c>
      <c r="D1279" s="25" t="s">
        <v>6344</v>
      </c>
    </row>
    <row r="1280" spans="1:4" ht="14.25">
      <c r="A1280" s="25" t="s">
        <v>6345</v>
      </c>
      <c r="B1280" s="25" t="s">
        <v>6346</v>
      </c>
      <c r="C1280" s="25" t="s">
        <v>6347</v>
      </c>
      <c r="D1280" s="25" t="s">
        <v>6348</v>
      </c>
    </row>
    <row r="1281" spans="1:4" ht="14.25">
      <c r="A1281" s="25" t="s">
        <v>6349</v>
      </c>
      <c r="B1281" s="25" t="s">
        <v>6350</v>
      </c>
      <c r="C1281" s="25" t="s">
        <v>6351</v>
      </c>
      <c r="D1281" s="25" t="s">
        <v>6352</v>
      </c>
    </row>
    <row r="1282" spans="1:4" ht="14.25">
      <c r="A1282" s="25" t="s">
        <v>6353</v>
      </c>
      <c r="B1282" s="25" t="s">
        <v>6354</v>
      </c>
      <c r="C1282" s="25" t="s">
        <v>6355</v>
      </c>
      <c r="D1282" s="25" t="s">
        <v>6356</v>
      </c>
    </row>
    <row r="1283" spans="1:4" ht="14.25">
      <c r="A1283" s="25" t="s">
        <v>6357</v>
      </c>
      <c r="B1283" s="25" t="s">
        <v>2328</v>
      </c>
      <c r="C1283" s="25" t="s">
        <v>6358</v>
      </c>
      <c r="D1283" s="25" t="s">
        <v>6359</v>
      </c>
    </row>
    <row r="1284" spans="1:4" ht="14.25">
      <c r="A1284" s="25" t="s">
        <v>6360</v>
      </c>
      <c r="B1284" s="25" t="s">
        <v>6361</v>
      </c>
      <c r="C1284" s="25" t="s">
        <v>6362</v>
      </c>
      <c r="D1284" s="25" t="s">
        <v>6363</v>
      </c>
    </row>
    <row r="1285" spans="1:4" ht="14.25">
      <c r="A1285" s="25" t="s">
        <v>6364</v>
      </c>
      <c r="B1285" s="25" t="s">
        <v>6365</v>
      </c>
      <c r="C1285" s="25" t="s">
        <v>6366</v>
      </c>
      <c r="D1285" s="25" t="s">
        <v>6367</v>
      </c>
    </row>
    <row r="1286" spans="1:4" ht="14.25">
      <c r="A1286" s="25" t="s">
        <v>6368</v>
      </c>
      <c r="B1286" s="25" t="s">
        <v>6369</v>
      </c>
      <c r="C1286" s="25" t="s">
        <v>6370</v>
      </c>
      <c r="D1286" s="25" t="s">
        <v>6371</v>
      </c>
    </row>
    <row r="1287" spans="1:4" ht="14.25">
      <c r="A1287" s="25" t="s">
        <v>6372</v>
      </c>
      <c r="B1287" s="25" t="s">
        <v>6373</v>
      </c>
      <c r="C1287" s="25" t="s">
        <v>6374</v>
      </c>
      <c r="D1287" s="25" t="s">
        <v>6373</v>
      </c>
    </row>
    <row r="1288" spans="1:4" ht="14.25">
      <c r="A1288" s="25" t="s">
        <v>6375</v>
      </c>
      <c r="B1288" s="25" t="s">
        <v>6376</v>
      </c>
      <c r="C1288" s="25" t="s">
        <v>6377</v>
      </c>
      <c r="D1288" s="25" t="s">
        <v>6378</v>
      </c>
    </row>
    <row r="1289" spans="1:4" ht="14.25">
      <c r="A1289" s="25" t="s">
        <v>6379</v>
      </c>
      <c r="B1289" s="25" t="s">
        <v>6380</v>
      </c>
      <c r="C1289" s="25" t="s">
        <v>6381</v>
      </c>
      <c r="D1289" s="25" t="s">
        <v>6382</v>
      </c>
    </row>
    <row r="1290" spans="1:4" ht="14.25">
      <c r="A1290" s="25" t="s">
        <v>6383</v>
      </c>
      <c r="B1290" s="25" t="s">
        <v>6384</v>
      </c>
      <c r="C1290" s="25" t="s">
        <v>6385</v>
      </c>
      <c r="D1290" s="25" t="s">
        <v>6386</v>
      </c>
    </row>
    <row r="1291" spans="1:4" ht="14.25">
      <c r="A1291" s="25" t="s">
        <v>6387</v>
      </c>
      <c r="B1291" s="25" t="s">
        <v>6388</v>
      </c>
      <c r="C1291" s="25" t="s">
        <v>6389</v>
      </c>
      <c r="D1291" s="25" t="s">
        <v>6390</v>
      </c>
    </row>
    <row r="1292" spans="1:4" ht="14.25">
      <c r="A1292" s="25" t="s">
        <v>6391</v>
      </c>
      <c r="B1292" s="25" t="s">
        <v>6392</v>
      </c>
      <c r="C1292" s="25"/>
      <c r="D1292" s="25"/>
    </row>
    <row r="1293" spans="1:4" ht="14.25">
      <c r="A1293" s="25" t="s">
        <v>6393</v>
      </c>
      <c r="B1293" s="25" t="s">
        <v>6394</v>
      </c>
      <c r="C1293" s="25" t="s">
        <v>6395</v>
      </c>
      <c r="D1293" s="25" t="s">
        <v>6396</v>
      </c>
    </row>
    <row r="1294" spans="1:4" ht="14.25">
      <c r="A1294" s="25" t="s">
        <v>6397</v>
      </c>
      <c r="B1294" s="25" t="s">
        <v>6398</v>
      </c>
      <c r="C1294" s="25" t="s">
        <v>6399</v>
      </c>
      <c r="D1294" s="25" t="s">
        <v>6400</v>
      </c>
    </row>
    <row r="1295" spans="1:4" ht="14.25">
      <c r="A1295" s="25" t="s">
        <v>6401</v>
      </c>
      <c r="B1295" s="25" t="s">
        <v>6402</v>
      </c>
      <c r="C1295" s="25" t="s">
        <v>6403</v>
      </c>
      <c r="D1295" s="25" t="s">
        <v>6404</v>
      </c>
    </row>
    <row r="1296" spans="1:4" ht="14.25">
      <c r="A1296" s="25" t="s">
        <v>6405</v>
      </c>
      <c r="B1296" s="25" t="s">
        <v>6406</v>
      </c>
      <c r="C1296" s="25" t="s">
        <v>6407</v>
      </c>
      <c r="D1296" s="25" t="s">
        <v>6406</v>
      </c>
    </row>
    <row r="1297" spans="1:4" ht="14.25">
      <c r="A1297" s="25" t="s">
        <v>6408</v>
      </c>
      <c r="B1297" s="25" t="s">
        <v>6409</v>
      </c>
      <c r="C1297" s="25" t="s">
        <v>6410</v>
      </c>
      <c r="D1297" s="25" t="s">
        <v>6409</v>
      </c>
    </row>
    <row r="1298" spans="1:4" ht="14.25">
      <c r="A1298" s="25" t="s">
        <v>6411</v>
      </c>
      <c r="B1298" s="25" t="s">
        <v>6412</v>
      </c>
      <c r="C1298" s="25"/>
      <c r="D1298" s="25"/>
    </row>
    <row r="1299" spans="1:4" ht="14.25">
      <c r="A1299" s="25" t="s">
        <v>6413</v>
      </c>
      <c r="B1299" s="25" t="s">
        <v>6414</v>
      </c>
      <c r="C1299" s="25" t="s">
        <v>6415</v>
      </c>
      <c r="D1299" s="25" t="s">
        <v>6416</v>
      </c>
    </row>
    <row r="1300" spans="1:4" ht="14.25">
      <c r="A1300" s="25" t="s">
        <v>6417</v>
      </c>
      <c r="B1300" s="25" t="s">
        <v>6418</v>
      </c>
      <c r="C1300" s="25" t="s">
        <v>6419</v>
      </c>
      <c r="D1300" s="25" t="s">
        <v>6420</v>
      </c>
    </row>
    <row r="1301" spans="1:4" ht="14.25">
      <c r="A1301" s="25" t="s">
        <v>6421</v>
      </c>
      <c r="B1301" s="25" t="s">
        <v>6422</v>
      </c>
      <c r="C1301" s="25" t="s">
        <v>6423</v>
      </c>
      <c r="D1301" s="25" t="s">
        <v>6424</v>
      </c>
    </row>
    <row r="1302" spans="1:4" ht="14.25">
      <c r="A1302" s="25" t="s">
        <v>6425</v>
      </c>
      <c r="B1302" s="25" t="s">
        <v>6426</v>
      </c>
      <c r="C1302" s="25" t="s">
        <v>6427</v>
      </c>
      <c r="D1302" s="25" t="s">
        <v>6428</v>
      </c>
    </row>
    <row r="1303" spans="1:4" ht="14.25">
      <c r="A1303" s="25" t="s">
        <v>6429</v>
      </c>
      <c r="B1303" s="25" t="s">
        <v>6430</v>
      </c>
      <c r="C1303" s="25" t="s">
        <v>6431</v>
      </c>
      <c r="D1303" s="25" t="s">
        <v>6432</v>
      </c>
    </row>
    <row r="1304" spans="1:4" ht="14.25">
      <c r="A1304" s="25" t="s">
        <v>6433</v>
      </c>
      <c r="B1304" s="25" t="s">
        <v>6434</v>
      </c>
      <c r="C1304" s="25" t="s">
        <v>6435</v>
      </c>
      <c r="D1304" s="25" t="s">
        <v>6436</v>
      </c>
    </row>
    <row r="1305" spans="1:4" ht="14.25">
      <c r="A1305" s="25" t="s">
        <v>6437</v>
      </c>
      <c r="B1305" s="25" t="s">
        <v>6438</v>
      </c>
      <c r="C1305" s="25" t="s">
        <v>6439</v>
      </c>
      <c r="D1305" s="25" t="s">
        <v>6440</v>
      </c>
    </row>
    <row r="1306" spans="1:4" ht="14.25">
      <c r="A1306" s="25" t="s">
        <v>6441</v>
      </c>
      <c r="B1306" s="25" t="s">
        <v>6442</v>
      </c>
      <c r="C1306" s="25"/>
      <c r="D1306" s="25"/>
    </row>
    <row r="1307" spans="1:4" ht="14.25">
      <c r="A1307" s="25" t="s">
        <v>6443</v>
      </c>
      <c r="B1307" s="25" t="s">
        <v>6444</v>
      </c>
      <c r="C1307" s="25"/>
      <c r="D1307" s="25"/>
    </row>
    <row r="1308" spans="1:4" ht="14.25">
      <c r="A1308" s="25" t="s">
        <v>6445</v>
      </c>
      <c r="B1308" s="25" t="s">
        <v>6446</v>
      </c>
      <c r="C1308" s="25"/>
      <c r="D1308" s="25"/>
    </row>
    <row r="1309" spans="1:4" ht="14.25">
      <c r="A1309" s="25" t="s">
        <v>6447</v>
      </c>
      <c r="B1309" s="25" t="s">
        <v>6448</v>
      </c>
      <c r="C1309" s="25" t="s">
        <v>6449</v>
      </c>
      <c r="D1309" s="25" t="s">
        <v>6448</v>
      </c>
    </row>
    <row r="1310" spans="1:4" ht="14.25">
      <c r="A1310" s="25" t="s">
        <v>6450</v>
      </c>
      <c r="B1310" s="25" t="s">
        <v>6451</v>
      </c>
      <c r="C1310" s="25" t="s">
        <v>6452</v>
      </c>
      <c r="D1310" s="25" t="s">
        <v>6453</v>
      </c>
    </row>
    <row r="1311" spans="1:4" ht="14.25">
      <c r="A1311" s="25" t="s">
        <v>6454</v>
      </c>
      <c r="B1311" s="25" t="s">
        <v>6455</v>
      </c>
      <c r="C1311" s="25"/>
      <c r="D1311" s="25"/>
    </row>
    <row r="1312" spans="1:4" ht="14.25">
      <c r="A1312" s="25" t="s">
        <v>6456</v>
      </c>
      <c r="B1312" s="25" t="s">
        <v>6457</v>
      </c>
      <c r="C1312" s="25" t="s">
        <v>6458</v>
      </c>
      <c r="D1312" s="25" t="s">
        <v>6459</v>
      </c>
    </row>
    <row r="1313" spans="1:4" ht="14.25">
      <c r="A1313" s="25" t="s">
        <v>6460</v>
      </c>
      <c r="B1313" s="25" t="s">
        <v>6461</v>
      </c>
      <c r="C1313" s="25" t="s">
        <v>6462</v>
      </c>
      <c r="D1313" s="25" t="s">
        <v>6463</v>
      </c>
    </row>
    <row r="1314" spans="1:4" ht="14.25">
      <c r="A1314" s="25" t="s">
        <v>6464</v>
      </c>
      <c r="B1314" s="25" t="s">
        <v>6465</v>
      </c>
      <c r="C1314" s="25" t="s">
        <v>6466</v>
      </c>
      <c r="D1314" s="25" t="s">
        <v>6467</v>
      </c>
    </row>
    <row r="1315" spans="1:4" ht="14.25">
      <c r="A1315" s="25" t="s">
        <v>6468</v>
      </c>
      <c r="B1315" s="25" t="s">
        <v>6469</v>
      </c>
      <c r="C1315" s="25" t="s">
        <v>6470</v>
      </c>
      <c r="D1315" s="25" t="s">
        <v>6471</v>
      </c>
    </row>
    <row r="1316" spans="1:4" ht="14.25">
      <c r="A1316" s="25" t="s">
        <v>6472</v>
      </c>
      <c r="B1316" s="25" t="s">
        <v>6473</v>
      </c>
      <c r="C1316" s="25" t="s">
        <v>6474</v>
      </c>
      <c r="D1316" s="25" t="s">
        <v>6475</v>
      </c>
    </row>
    <row r="1317" spans="1:4" ht="14.25">
      <c r="A1317" s="25" t="s">
        <v>6476</v>
      </c>
      <c r="B1317" s="25" t="s">
        <v>6477</v>
      </c>
      <c r="C1317" s="25"/>
      <c r="D1317" s="25"/>
    </row>
    <row r="1318" spans="1:4" ht="14.25">
      <c r="A1318" s="25" t="s">
        <v>6478</v>
      </c>
      <c r="B1318" s="25" t="s">
        <v>6479</v>
      </c>
      <c r="C1318" s="25" t="s">
        <v>6480</v>
      </c>
      <c r="D1318" s="25" t="s">
        <v>6481</v>
      </c>
    </row>
    <row r="1319" spans="1:4" ht="14.25">
      <c r="A1319" s="25" t="s">
        <v>6482</v>
      </c>
      <c r="B1319" s="25" t="s">
        <v>6483</v>
      </c>
      <c r="C1319" s="25" t="s">
        <v>6484</v>
      </c>
      <c r="D1319" s="25" t="s">
        <v>6485</v>
      </c>
    </row>
    <row r="1320" spans="1:4" ht="14.25">
      <c r="A1320" s="25" t="s">
        <v>6486</v>
      </c>
      <c r="B1320" s="25" t="s">
        <v>6487</v>
      </c>
      <c r="C1320" s="25" t="s">
        <v>6488</v>
      </c>
      <c r="D1320" s="25" t="s">
        <v>6489</v>
      </c>
    </row>
    <row r="1321" spans="1:4" ht="14.25">
      <c r="A1321" s="25" t="s">
        <v>6490</v>
      </c>
      <c r="B1321" s="25" t="s">
        <v>6491</v>
      </c>
      <c r="C1321" s="25" t="s">
        <v>6492</v>
      </c>
      <c r="D1321" s="25" t="s">
        <v>6493</v>
      </c>
    </row>
    <row r="1322" spans="1:4" ht="14.25">
      <c r="A1322" s="25" t="s">
        <v>6494</v>
      </c>
      <c r="B1322" s="25" t="s">
        <v>6495</v>
      </c>
      <c r="C1322" s="25" t="s">
        <v>6496</v>
      </c>
      <c r="D1322" s="25" t="s">
        <v>6497</v>
      </c>
    </row>
    <row r="1323" spans="1:4" ht="14.25">
      <c r="A1323" s="25" t="s">
        <v>6498</v>
      </c>
      <c r="B1323" s="25" t="s">
        <v>6499</v>
      </c>
      <c r="C1323" s="25" t="s">
        <v>6500</v>
      </c>
      <c r="D1323" s="25" t="s">
        <v>6499</v>
      </c>
    </row>
    <row r="1324" spans="1:4" ht="14.25">
      <c r="A1324" s="25" t="s">
        <v>6501</v>
      </c>
      <c r="B1324" s="25" t="s">
        <v>6502</v>
      </c>
      <c r="C1324" s="25"/>
      <c r="D1324" s="25"/>
    </row>
    <row r="1325" spans="1:4" ht="14.25">
      <c r="A1325" s="25" t="s">
        <v>6503</v>
      </c>
      <c r="B1325" s="25" t="s">
        <v>6504</v>
      </c>
      <c r="C1325" s="25"/>
      <c r="D1325" s="25"/>
    </row>
    <row r="1326" spans="1:4" ht="14.25">
      <c r="A1326" s="25" t="s">
        <v>6505</v>
      </c>
      <c r="B1326" s="25" t="s">
        <v>6506</v>
      </c>
      <c r="C1326" s="25"/>
      <c r="D1326" s="25"/>
    </row>
    <row r="1327" spans="1:4" ht="14.25">
      <c r="A1327" s="25" t="s">
        <v>6507</v>
      </c>
      <c r="B1327" s="25" t="s">
        <v>6508</v>
      </c>
      <c r="C1327" s="25"/>
      <c r="D1327" s="25"/>
    </row>
    <row r="1328" spans="1:4" ht="14.25">
      <c r="A1328" s="25" t="s">
        <v>6509</v>
      </c>
      <c r="B1328" s="25" t="s">
        <v>6510</v>
      </c>
      <c r="C1328" s="25"/>
      <c r="D1328" s="25"/>
    </row>
    <row r="1329" spans="1:4" ht="14.25">
      <c r="A1329" s="25" t="s">
        <v>6511</v>
      </c>
      <c r="B1329" s="25" t="s">
        <v>6512</v>
      </c>
      <c r="C1329" s="25" t="s">
        <v>6513</v>
      </c>
      <c r="D1329" s="25" t="s">
        <v>6514</v>
      </c>
    </row>
    <row r="1330" spans="1:4" ht="14.25">
      <c r="A1330" s="25" t="s">
        <v>6515</v>
      </c>
      <c r="B1330" s="25" t="s">
        <v>6516</v>
      </c>
      <c r="C1330" s="25" t="s">
        <v>6517</v>
      </c>
      <c r="D1330" s="25" t="s">
        <v>6518</v>
      </c>
    </row>
    <row r="1331" spans="1:4" ht="14.25">
      <c r="A1331" s="25" t="s">
        <v>6519</v>
      </c>
      <c r="B1331" s="25" t="s">
        <v>6520</v>
      </c>
      <c r="C1331" s="25" t="s">
        <v>6521</v>
      </c>
      <c r="D1331" s="25" t="s">
        <v>6522</v>
      </c>
    </row>
    <row r="1332" spans="1:4" ht="14.25">
      <c r="A1332" s="25" t="s">
        <v>6523</v>
      </c>
      <c r="B1332" s="25" t="s">
        <v>6524</v>
      </c>
      <c r="C1332" s="25" t="s">
        <v>6525</v>
      </c>
      <c r="D1332" s="25" t="s">
        <v>6526</v>
      </c>
    </row>
    <row r="1333" spans="1:4" ht="14.25">
      <c r="A1333" s="25" t="s">
        <v>6527</v>
      </c>
      <c r="B1333" s="25" t="s">
        <v>6528</v>
      </c>
      <c r="C1333" s="25" t="s">
        <v>6529</v>
      </c>
      <c r="D1333" s="25" t="s">
        <v>6530</v>
      </c>
    </row>
    <row r="1334" spans="1:4" ht="14.25">
      <c r="A1334" s="25" t="s">
        <v>6531</v>
      </c>
      <c r="B1334" s="25" t="s">
        <v>6532</v>
      </c>
      <c r="C1334" s="25" t="s">
        <v>6533</v>
      </c>
      <c r="D1334" s="25" t="s">
        <v>6534</v>
      </c>
    </row>
    <row r="1335" spans="1:4" ht="14.25">
      <c r="A1335" s="25" t="s">
        <v>6535</v>
      </c>
      <c r="B1335" s="25" t="s">
        <v>6536</v>
      </c>
      <c r="C1335" s="25" t="s">
        <v>6537</v>
      </c>
      <c r="D1335" s="25" t="s">
        <v>6538</v>
      </c>
    </row>
    <row r="1336" spans="1:4" ht="14.25">
      <c r="A1336" s="25" t="s">
        <v>6539</v>
      </c>
      <c r="B1336" s="25" t="s">
        <v>6540</v>
      </c>
      <c r="C1336" s="25" t="s">
        <v>6541</v>
      </c>
      <c r="D1336" s="25" t="s">
        <v>6542</v>
      </c>
    </row>
    <row r="1337" spans="1:4" ht="14.25">
      <c r="A1337" s="25" t="s">
        <v>6543</v>
      </c>
      <c r="B1337" s="25" t="s">
        <v>6544</v>
      </c>
      <c r="C1337" s="25" t="s">
        <v>6545</v>
      </c>
      <c r="D1337" s="25" t="s">
        <v>6546</v>
      </c>
    </row>
    <row r="1338" spans="1:4" ht="14.25">
      <c r="A1338" s="25" t="s">
        <v>6547</v>
      </c>
      <c r="B1338" s="25" t="s">
        <v>6548</v>
      </c>
      <c r="C1338" s="25" t="s">
        <v>6549</v>
      </c>
      <c r="D1338" s="25" t="s">
        <v>6550</v>
      </c>
    </row>
    <row r="1339" spans="1:4" ht="14.25">
      <c r="A1339" s="25" t="s">
        <v>6551</v>
      </c>
      <c r="B1339" s="25" t="s">
        <v>6552</v>
      </c>
      <c r="C1339" s="25" t="s">
        <v>6553</v>
      </c>
      <c r="D1339" s="25" t="s">
        <v>6554</v>
      </c>
    </row>
    <row r="1340" spans="1:4" ht="14.25">
      <c r="A1340" s="25" t="s">
        <v>6555</v>
      </c>
      <c r="B1340" s="25" t="s">
        <v>6556</v>
      </c>
      <c r="C1340" s="25" t="s">
        <v>6557</v>
      </c>
      <c r="D1340" s="25" t="s">
        <v>6558</v>
      </c>
    </row>
    <row r="1341" spans="1:4" ht="14.25">
      <c r="A1341" s="25" t="s">
        <v>6559</v>
      </c>
      <c r="B1341" s="25" t="s">
        <v>6560</v>
      </c>
      <c r="C1341" s="25" t="s">
        <v>6561</v>
      </c>
      <c r="D1341" s="25" t="s">
        <v>6562</v>
      </c>
    </row>
    <row r="1342" spans="1:4" ht="14.25">
      <c r="A1342" s="25" t="s">
        <v>6563</v>
      </c>
      <c r="B1342" s="25" t="s">
        <v>6564</v>
      </c>
      <c r="C1342" s="25" t="s">
        <v>6565</v>
      </c>
      <c r="D1342" s="25" t="s">
        <v>6566</v>
      </c>
    </row>
    <row r="1343" spans="1:4" ht="14.25">
      <c r="A1343" s="25" t="s">
        <v>6567</v>
      </c>
      <c r="B1343" s="25" t="s">
        <v>6568</v>
      </c>
      <c r="C1343" s="25" t="s">
        <v>6569</v>
      </c>
      <c r="D1343" s="25" t="s">
        <v>6570</v>
      </c>
    </row>
    <row r="1344" spans="1:4" ht="14.25">
      <c r="A1344" s="25" t="s">
        <v>6571</v>
      </c>
      <c r="B1344" s="25" t="s">
        <v>6572</v>
      </c>
      <c r="C1344" s="25" t="s">
        <v>6573</v>
      </c>
      <c r="D1344" s="25" t="s">
        <v>6574</v>
      </c>
    </row>
    <row r="1345" spans="1:4" ht="14.25">
      <c r="A1345" s="25" t="s">
        <v>6575</v>
      </c>
      <c r="B1345" s="25" t="s">
        <v>6576</v>
      </c>
      <c r="C1345" s="25"/>
      <c r="D1345" s="25"/>
    </row>
    <row r="1346" spans="1:4" ht="14.25">
      <c r="A1346" s="25" t="s">
        <v>6577</v>
      </c>
      <c r="B1346" s="25" t="s">
        <v>6578</v>
      </c>
      <c r="C1346" s="25" t="s">
        <v>6579</v>
      </c>
      <c r="D1346" s="25" t="s">
        <v>6580</v>
      </c>
    </row>
    <row r="1347" spans="1:4" ht="14.25">
      <c r="A1347" s="25" t="s">
        <v>6581</v>
      </c>
      <c r="B1347" s="25" t="s">
        <v>6582</v>
      </c>
      <c r="C1347" s="25" t="s">
        <v>6583</v>
      </c>
      <c r="D1347" s="25" t="s">
        <v>6584</v>
      </c>
    </row>
    <row r="1348" spans="1:4" ht="14.25">
      <c r="A1348" s="25" t="s">
        <v>6585</v>
      </c>
      <c r="B1348" s="25" t="s">
        <v>6586</v>
      </c>
      <c r="C1348" s="25" t="s">
        <v>6587</v>
      </c>
      <c r="D1348" s="25" t="s">
        <v>6588</v>
      </c>
    </row>
    <row r="1349" spans="1:4" ht="14.25">
      <c r="A1349" s="25" t="s">
        <v>6589</v>
      </c>
      <c r="B1349" s="25" t="s">
        <v>6590</v>
      </c>
      <c r="C1349" s="25" t="s">
        <v>6591</v>
      </c>
      <c r="D1349" s="25" t="s">
        <v>6592</v>
      </c>
    </row>
    <row r="1350" spans="1:4" ht="14.25">
      <c r="A1350" s="25" t="s">
        <v>6593</v>
      </c>
      <c r="B1350" s="25" t="s">
        <v>6594</v>
      </c>
      <c r="C1350" s="25" t="s">
        <v>6595</v>
      </c>
      <c r="D1350" s="25" t="s">
        <v>6596</v>
      </c>
    </row>
    <row r="1351" spans="1:4" ht="14.25">
      <c r="A1351" s="25" t="s">
        <v>6597</v>
      </c>
      <c r="B1351" s="25" t="s">
        <v>6598</v>
      </c>
      <c r="C1351" s="25" t="s">
        <v>6599</v>
      </c>
      <c r="D1351" s="25" t="s">
        <v>6600</v>
      </c>
    </row>
    <row r="1352" spans="1:4" ht="14.25">
      <c r="A1352" s="25" t="s">
        <v>6601</v>
      </c>
      <c r="B1352" s="25" t="s">
        <v>6602</v>
      </c>
      <c r="C1352" s="25" t="s">
        <v>6603</v>
      </c>
      <c r="D1352" s="25" t="s">
        <v>6604</v>
      </c>
    </row>
    <row r="1353" spans="1:4" ht="14.25">
      <c r="A1353" s="25" t="s">
        <v>6605</v>
      </c>
      <c r="B1353" s="25" t="s">
        <v>6606</v>
      </c>
      <c r="C1353" s="25"/>
      <c r="D1353" s="25"/>
    </row>
    <row r="1354" spans="1:4" ht="14.25">
      <c r="A1354" s="25" t="s">
        <v>6607</v>
      </c>
      <c r="B1354" s="25" t="s">
        <v>6608</v>
      </c>
      <c r="C1354" s="25" t="s">
        <v>6609</v>
      </c>
      <c r="D1354" s="25" t="s">
        <v>6610</v>
      </c>
    </row>
    <row r="1355" spans="1:4" ht="14.25">
      <c r="A1355" s="25" t="s">
        <v>6611</v>
      </c>
      <c r="B1355" s="25" t="s">
        <v>6612</v>
      </c>
      <c r="C1355" s="25"/>
      <c r="D1355" s="25"/>
    </row>
    <row r="1356" spans="1:4" ht="14.25">
      <c r="A1356" s="25" t="s">
        <v>6613</v>
      </c>
      <c r="B1356" s="25" t="s">
        <v>6614</v>
      </c>
      <c r="C1356" s="25" t="s">
        <v>6615</v>
      </c>
      <c r="D1356" s="25" t="s">
        <v>6616</v>
      </c>
    </row>
    <row r="1357" spans="1:4" ht="14.25">
      <c r="A1357" s="25" t="s">
        <v>6617</v>
      </c>
      <c r="B1357" s="25" t="s">
        <v>6618</v>
      </c>
      <c r="C1357" s="25" t="s">
        <v>6619</v>
      </c>
      <c r="D1357" s="25" t="s">
        <v>6620</v>
      </c>
    </row>
    <row r="1358" spans="1:4" ht="14.25">
      <c r="A1358" s="25" t="s">
        <v>6621</v>
      </c>
      <c r="B1358" s="25" t="s">
        <v>6622</v>
      </c>
      <c r="C1358" s="25" t="s">
        <v>6623</v>
      </c>
      <c r="D1358" s="25" t="s">
        <v>6624</v>
      </c>
    </row>
    <row r="1359" spans="1:4" ht="14.25">
      <c r="A1359" s="25" t="s">
        <v>6625</v>
      </c>
      <c r="B1359" s="25" t="s">
        <v>6626</v>
      </c>
      <c r="C1359" s="25" t="s">
        <v>6627</v>
      </c>
      <c r="D1359" s="25" t="s">
        <v>6628</v>
      </c>
    </row>
    <row r="1360" spans="1:4" ht="14.25">
      <c r="A1360" s="25" t="s">
        <v>6629</v>
      </c>
      <c r="B1360" s="25" t="s">
        <v>6630</v>
      </c>
      <c r="C1360" s="25" t="s">
        <v>6631</v>
      </c>
      <c r="D1360" s="25" t="s">
        <v>6632</v>
      </c>
    </row>
    <row r="1361" spans="1:4" ht="14.25">
      <c r="A1361" s="25" t="s">
        <v>6633</v>
      </c>
      <c r="B1361" s="25" t="s">
        <v>6634</v>
      </c>
      <c r="C1361" s="25" t="s">
        <v>6635</v>
      </c>
      <c r="D1361" s="25" t="s">
        <v>6636</v>
      </c>
    </row>
    <row r="1362" spans="1:4" ht="14.25">
      <c r="A1362" s="25" t="s">
        <v>6637</v>
      </c>
      <c r="B1362" s="25" t="s">
        <v>6638</v>
      </c>
      <c r="C1362" s="25" t="s">
        <v>6639</v>
      </c>
      <c r="D1362" s="25" t="s">
        <v>6640</v>
      </c>
    </row>
    <row r="1363" spans="1:4" ht="14.25">
      <c r="A1363" s="25" t="s">
        <v>6641</v>
      </c>
      <c r="B1363" s="25" t="s">
        <v>6642</v>
      </c>
      <c r="C1363" s="25"/>
      <c r="D1363" s="25"/>
    </row>
    <row r="1364" spans="1:4" ht="14.25">
      <c r="A1364" s="25" t="s">
        <v>6643</v>
      </c>
      <c r="B1364" s="25" t="s">
        <v>6644</v>
      </c>
      <c r="C1364" s="25"/>
      <c r="D1364" s="25"/>
    </row>
    <row r="1365" spans="1:4" ht="14.25">
      <c r="A1365" s="25" t="s">
        <v>6645</v>
      </c>
      <c r="B1365" s="25" t="s">
        <v>6646</v>
      </c>
      <c r="C1365" s="25" t="s">
        <v>6647</v>
      </c>
      <c r="D1365" s="25" t="s">
        <v>6648</v>
      </c>
    </row>
    <row r="1366" spans="1:4" ht="14.25">
      <c r="A1366" s="25" t="s">
        <v>6649</v>
      </c>
      <c r="B1366" s="25" t="s">
        <v>6650</v>
      </c>
      <c r="C1366" s="25" t="s">
        <v>6651</v>
      </c>
      <c r="D1366" s="25" t="s">
        <v>6652</v>
      </c>
    </row>
    <row r="1367" spans="1:4" ht="14.25">
      <c r="A1367" s="25" t="s">
        <v>6653</v>
      </c>
      <c r="B1367" s="25" t="s">
        <v>6654</v>
      </c>
      <c r="C1367" s="25" t="s">
        <v>6655</v>
      </c>
      <c r="D1367" s="25" t="s">
        <v>6654</v>
      </c>
    </row>
    <row r="1368" spans="1:4" ht="14.25">
      <c r="A1368" s="25" t="s">
        <v>6656</v>
      </c>
      <c r="B1368" s="25" t="s">
        <v>6657</v>
      </c>
      <c r="C1368" s="25" t="s">
        <v>6658</v>
      </c>
      <c r="D1368" s="25" t="s">
        <v>6657</v>
      </c>
    </row>
    <row r="1369" spans="1:4" ht="14.25">
      <c r="A1369" s="25" t="s">
        <v>6659</v>
      </c>
      <c r="B1369" s="25" t="s">
        <v>6660</v>
      </c>
      <c r="C1369" s="25" t="s">
        <v>6661</v>
      </c>
      <c r="D1369" s="25" t="s">
        <v>6660</v>
      </c>
    </row>
    <row r="1370" spans="1:4" ht="14.25">
      <c r="A1370" s="25" t="s">
        <v>6662</v>
      </c>
      <c r="B1370" s="25" t="s">
        <v>6663</v>
      </c>
      <c r="C1370" s="25" t="s">
        <v>6664</v>
      </c>
      <c r="D1370" s="25" t="s">
        <v>6663</v>
      </c>
    </row>
    <row r="1371" spans="1:4" ht="14.25">
      <c r="A1371" s="25" t="s">
        <v>6665</v>
      </c>
      <c r="B1371" s="25" t="s">
        <v>6666</v>
      </c>
      <c r="C1371" s="25" t="s">
        <v>6667</v>
      </c>
      <c r="D1371" s="25" t="s">
        <v>6668</v>
      </c>
    </row>
    <row r="1372" spans="1:4" ht="14.25">
      <c r="A1372" s="25" t="s">
        <v>6669</v>
      </c>
      <c r="B1372" s="25" t="s">
        <v>6670</v>
      </c>
      <c r="C1372" s="25" t="s">
        <v>6671</v>
      </c>
      <c r="D1372" s="25" t="s">
        <v>6672</v>
      </c>
    </row>
    <row r="1373" spans="1:4" ht="14.25">
      <c r="A1373" s="25" t="s">
        <v>6673</v>
      </c>
      <c r="B1373" s="25" t="s">
        <v>6674</v>
      </c>
      <c r="C1373" s="25" t="s">
        <v>6675</v>
      </c>
      <c r="D1373" s="25" t="s">
        <v>6676</v>
      </c>
    </row>
    <row r="1374" spans="1:4" ht="14.25">
      <c r="A1374" s="25" t="s">
        <v>6677</v>
      </c>
      <c r="B1374" s="25" t="s">
        <v>6678</v>
      </c>
      <c r="C1374" s="25" t="s">
        <v>6679</v>
      </c>
      <c r="D1374" s="25" t="s">
        <v>6680</v>
      </c>
    </row>
    <row r="1375" spans="1:4" ht="14.25">
      <c r="A1375" s="25" t="s">
        <v>6681</v>
      </c>
      <c r="B1375" s="25" t="s">
        <v>6682</v>
      </c>
      <c r="C1375" s="25" t="s">
        <v>6683</v>
      </c>
      <c r="D1375" s="25" t="s">
        <v>6684</v>
      </c>
    </row>
    <row r="1376" spans="1:4" ht="14.25">
      <c r="A1376" s="25" t="s">
        <v>6685</v>
      </c>
      <c r="B1376" s="25" t="s">
        <v>6686</v>
      </c>
      <c r="C1376" s="25" t="s">
        <v>6687</v>
      </c>
      <c r="D1376" s="25" t="s">
        <v>6688</v>
      </c>
    </row>
    <row r="1377" spans="1:4" ht="14.25">
      <c r="A1377" s="25" t="s">
        <v>6689</v>
      </c>
      <c r="B1377" s="25" t="s">
        <v>6690</v>
      </c>
      <c r="C1377" s="25" t="s">
        <v>6691</v>
      </c>
      <c r="D1377" s="25" t="s">
        <v>6692</v>
      </c>
    </row>
    <row r="1378" spans="1:4" ht="14.25">
      <c r="A1378" s="25" t="s">
        <v>6693</v>
      </c>
      <c r="B1378" s="25" t="s">
        <v>6694</v>
      </c>
      <c r="C1378" s="25"/>
      <c r="D1378" s="25"/>
    </row>
    <row r="1379" spans="1:4" ht="14.25">
      <c r="A1379" s="25" t="s">
        <v>6695</v>
      </c>
      <c r="B1379" s="25" t="s">
        <v>6696</v>
      </c>
      <c r="C1379" s="25" t="s">
        <v>6697</v>
      </c>
      <c r="D1379" s="25" t="s">
        <v>6698</v>
      </c>
    </row>
    <row r="1380" spans="1:4" ht="14.25">
      <c r="A1380" s="25" t="s">
        <v>6699</v>
      </c>
      <c r="B1380" s="25" t="s">
        <v>6700</v>
      </c>
      <c r="C1380" s="25" t="s">
        <v>6701</v>
      </c>
      <c r="D1380" s="25" t="s">
        <v>6702</v>
      </c>
    </row>
    <row r="1381" spans="1:4" ht="14.25">
      <c r="A1381" s="25" t="s">
        <v>6703</v>
      </c>
      <c r="B1381" s="25" t="s">
        <v>6704</v>
      </c>
      <c r="C1381" s="25" t="s">
        <v>6705</v>
      </c>
      <c r="D1381" s="25" t="s">
        <v>6706</v>
      </c>
    </row>
    <row r="1382" spans="1:4" ht="14.25">
      <c r="A1382" s="25" t="s">
        <v>6707</v>
      </c>
      <c r="B1382" s="25" t="s">
        <v>6708</v>
      </c>
      <c r="C1382" s="25" t="s">
        <v>6709</v>
      </c>
      <c r="D1382" s="25" t="s">
        <v>6710</v>
      </c>
    </row>
    <row r="1383" spans="1:4" ht="14.25">
      <c r="A1383" s="25" t="s">
        <v>6711</v>
      </c>
      <c r="B1383" s="25" t="s">
        <v>6712</v>
      </c>
      <c r="C1383" s="25" t="s">
        <v>6713</v>
      </c>
      <c r="D1383" s="25" t="s">
        <v>6714</v>
      </c>
    </row>
    <row r="1384" spans="1:4" ht="14.25">
      <c r="A1384" s="25" t="s">
        <v>6715</v>
      </c>
      <c r="B1384" s="25" t="s">
        <v>6716</v>
      </c>
      <c r="C1384" s="25" t="s">
        <v>6717</v>
      </c>
      <c r="D1384" s="25" t="s">
        <v>6718</v>
      </c>
    </row>
    <row r="1385" spans="1:4" ht="14.25">
      <c r="A1385" s="25" t="s">
        <v>6719</v>
      </c>
      <c r="B1385" s="25" t="s">
        <v>6720</v>
      </c>
      <c r="C1385" s="25" t="s">
        <v>6721</v>
      </c>
      <c r="D1385" s="25"/>
    </row>
    <row r="1386" spans="1:4" ht="14.25">
      <c r="A1386" s="25" t="s">
        <v>6722</v>
      </c>
      <c r="B1386" s="25" t="s">
        <v>6723</v>
      </c>
      <c r="C1386" s="25" t="s">
        <v>6724</v>
      </c>
      <c r="D1386" s="25" t="s">
        <v>6725</v>
      </c>
    </row>
    <row r="1387" spans="1:4" ht="14.25">
      <c r="A1387" s="25" t="s">
        <v>6726</v>
      </c>
      <c r="B1387" s="25" t="s">
        <v>6727</v>
      </c>
      <c r="C1387" s="25" t="s">
        <v>6728</v>
      </c>
      <c r="D1387" s="25" t="s">
        <v>6729</v>
      </c>
    </row>
    <row r="1388" spans="1:4" ht="14.25">
      <c r="A1388" s="25" t="s">
        <v>6730</v>
      </c>
      <c r="B1388" s="25" t="s">
        <v>6731</v>
      </c>
      <c r="C1388" s="25" t="s">
        <v>6732</v>
      </c>
      <c r="D1388" s="25" t="s">
        <v>6733</v>
      </c>
    </row>
    <row r="1389" spans="1:4" ht="14.25">
      <c r="A1389" s="25" t="s">
        <v>6734</v>
      </c>
      <c r="B1389" s="25" t="s">
        <v>6735</v>
      </c>
      <c r="C1389" s="25" t="s">
        <v>6736</v>
      </c>
      <c r="D1389" s="25" t="s">
        <v>6737</v>
      </c>
    </row>
    <row r="1390" spans="1:4" ht="14.25">
      <c r="A1390" s="25" t="s">
        <v>6738</v>
      </c>
      <c r="B1390" s="25" t="s">
        <v>6739</v>
      </c>
      <c r="C1390" s="25" t="s">
        <v>6740</v>
      </c>
      <c r="D1390" s="25" t="s">
        <v>6741</v>
      </c>
    </row>
    <row r="1391" spans="1:4" ht="14.25">
      <c r="A1391" s="25" t="s">
        <v>6742</v>
      </c>
      <c r="B1391" s="25" t="s">
        <v>6743</v>
      </c>
      <c r="C1391" s="25" t="s">
        <v>6744</v>
      </c>
      <c r="D1391" s="25" t="s">
        <v>6745</v>
      </c>
    </row>
    <row r="1392" spans="1:4" ht="14.25">
      <c r="A1392" s="25" t="s">
        <v>6746</v>
      </c>
      <c r="B1392" s="25" t="s">
        <v>6747</v>
      </c>
      <c r="C1392" s="25" t="s">
        <v>6748</v>
      </c>
      <c r="D1392" s="25" t="s">
        <v>6749</v>
      </c>
    </row>
    <row r="1393" spans="1:4" ht="14.25">
      <c r="A1393" s="25" t="s">
        <v>6750</v>
      </c>
      <c r="B1393" s="25" t="s">
        <v>6751</v>
      </c>
      <c r="C1393" s="25" t="s">
        <v>6752</v>
      </c>
      <c r="D1393" s="25" t="s">
        <v>6753</v>
      </c>
    </row>
    <row r="1394" spans="1:4" ht="14.25">
      <c r="A1394" s="25" t="s">
        <v>6754</v>
      </c>
      <c r="B1394" s="25" t="s">
        <v>6755</v>
      </c>
      <c r="C1394" s="25" t="s">
        <v>6756</v>
      </c>
      <c r="D1394" s="25" t="s">
        <v>6757</v>
      </c>
    </row>
    <row r="1395" spans="1:4" ht="14.25">
      <c r="A1395" s="25" t="s">
        <v>6758</v>
      </c>
      <c r="B1395" s="25" t="s">
        <v>6759</v>
      </c>
      <c r="C1395" s="25" t="s">
        <v>6760</v>
      </c>
      <c r="D1395" s="25" t="s">
        <v>6761</v>
      </c>
    </row>
    <row r="1396" spans="1:4" ht="14.25">
      <c r="A1396" s="25" t="s">
        <v>6762</v>
      </c>
      <c r="B1396" s="25" t="s">
        <v>6763</v>
      </c>
      <c r="C1396" s="25" t="s">
        <v>6764</v>
      </c>
      <c r="D1396" s="25" t="s">
        <v>6765</v>
      </c>
    </row>
    <row r="1397" spans="1:4" ht="14.25">
      <c r="A1397" s="25" t="s">
        <v>6766</v>
      </c>
      <c r="B1397" s="25" t="s">
        <v>6767</v>
      </c>
      <c r="C1397" s="25" t="s">
        <v>6768</v>
      </c>
      <c r="D1397" s="25" t="s">
        <v>6769</v>
      </c>
    </row>
    <row r="1398" spans="1:4" ht="14.25">
      <c r="A1398" s="25" t="s">
        <v>6770</v>
      </c>
      <c r="B1398" s="25" t="s">
        <v>6771</v>
      </c>
      <c r="C1398" s="25" t="s">
        <v>6772</v>
      </c>
      <c r="D1398" s="25" t="s">
        <v>6773</v>
      </c>
    </row>
    <row r="1399" spans="1:4" ht="14.25">
      <c r="A1399" s="25" t="s">
        <v>6774</v>
      </c>
      <c r="B1399" s="25" t="s">
        <v>6775</v>
      </c>
      <c r="C1399" s="25" t="s">
        <v>6776</v>
      </c>
      <c r="D1399" s="25" t="s">
        <v>6777</v>
      </c>
    </row>
    <row r="1400" spans="1:4" ht="14.25">
      <c r="A1400" s="25" t="s">
        <v>6778</v>
      </c>
      <c r="B1400" s="25" t="s">
        <v>6779</v>
      </c>
      <c r="C1400" s="25" t="s">
        <v>6780</v>
      </c>
      <c r="D1400" s="25" t="s">
        <v>6781</v>
      </c>
    </row>
    <row r="1401" spans="1:4" ht="14.25">
      <c r="A1401" s="25" t="s">
        <v>6782</v>
      </c>
      <c r="B1401" s="25" t="s">
        <v>6783</v>
      </c>
      <c r="C1401" s="25" t="s">
        <v>6784</v>
      </c>
      <c r="D1401" s="25" t="s">
        <v>6785</v>
      </c>
    </row>
    <row r="1402" spans="1:4" ht="14.25">
      <c r="A1402" s="25" t="s">
        <v>6786</v>
      </c>
      <c r="B1402" s="25" t="s">
        <v>6787</v>
      </c>
      <c r="C1402" s="25" t="s">
        <v>6788</v>
      </c>
      <c r="D1402" s="25" t="s">
        <v>6789</v>
      </c>
    </row>
    <row r="1403" spans="1:4" ht="14.25">
      <c r="A1403" s="25" t="s">
        <v>6790</v>
      </c>
      <c r="B1403" s="25" t="s">
        <v>6791</v>
      </c>
      <c r="C1403" s="25" t="s">
        <v>6792</v>
      </c>
      <c r="D1403" s="25" t="s">
        <v>6793</v>
      </c>
    </row>
    <row r="1404" spans="1:4" ht="14.25">
      <c r="A1404" s="25" t="s">
        <v>6794</v>
      </c>
      <c r="B1404" s="25" t="s">
        <v>6795</v>
      </c>
      <c r="C1404" s="25" t="s">
        <v>6796</v>
      </c>
      <c r="D1404" s="25" t="s">
        <v>6797</v>
      </c>
    </row>
    <row r="1405" spans="1:4" ht="14.25">
      <c r="A1405" s="25" t="s">
        <v>6798</v>
      </c>
      <c r="B1405" s="25" t="s">
        <v>6799</v>
      </c>
      <c r="C1405" s="25" t="s">
        <v>6800</v>
      </c>
      <c r="D1405" s="25" t="s">
        <v>6801</v>
      </c>
    </row>
    <row r="1406" spans="1:4" ht="14.25">
      <c r="A1406" s="25" t="s">
        <v>6802</v>
      </c>
      <c r="B1406" s="25" t="s">
        <v>6803</v>
      </c>
      <c r="C1406" s="25" t="s">
        <v>6804</v>
      </c>
      <c r="D1406" s="25" t="s">
        <v>6805</v>
      </c>
    </row>
    <row r="1407" spans="1:4" ht="14.25">
      <c r="A1407" s="25" t="s">
        <v>6806</v>
      </c>
      <c r="B1407" s="25" t="s">
        <v>6807</v>
      </c>
      <c r="C1407" s="25" t="s">
        <v>6808</v>
      </c>
      <c r="D1407" s="25" t="s">
        <v>6807</v>
      </c>
    </row>
    <row r="1408" spans="1:4" ht="14.25">
      <c r="A1408" s="25" t="s">
        <v>6809</v>
      </c>
      <c r="B1408" s="25" t="s">
        <v>6810</v>
      </c>
      <c r="C1408" s="25" t="s">
        <v>6811</v>
      </c>
      <c r="D1408" s="25" t="s">
        <v>6810</v>
      </c>
    </row>
    <row r="1409" spans="1:4" ht="14.25">
      <c r="A1409" s="25" t="s">
        <v>6812</v>
      </c>
      <c r="B1409" s="25" t="s">
        <v>6813</v>
      </c>
      <c r="C1409" s="25" t="s">
        <v>6814</v>
      </c>
      <c r="D1409" s="25" t="s">
        <v>6813</v>
      </c>
    </row>
    <row r="1410" spans="1:4" ht="14.25">
      <c r="A1410" s="25" t="s">
        <v>6815</v>
      </c>
      <c r="B1410" s="25" t="s">
        <v>6816</v>
      </c>
      <c r="C1410" s="25" t="s">
        <v>6817</v>
      </c>
      <c r="D1410" s="25" t="s">
        <v>6816</v>
      </c>
    </row>
    <row r="1411" spans="1:4" ht="14.25">
      <c r="A1411" s="25" t="s">
        <v>6818</v>
      </c>
      <c r="B1411" s="25" t="s">
        <v>6819</v>
      </c>
      <c r="C1411" s="25" t="s">
        <v>6820</v>
      </c>
      <c r="D1411" s="25" t="s">
        <v>6821</v>
      </c>
    </row>
    <row r="1412" spans="1:4" ht="14.25">
      <c r="A1412" s="25" t="s">
        <v>6822</v>
      </c>
      <c r="B1412" s="25" t="s">
        <v>6823</v>
      </c>
      <c r="C1412" s="25" t="s">
        <v>6824</v>
      </c>
      <c r="D1412" s="25" t="s">
        <v>6825</v>
      </c>
    </row>
    <row r="1413" spans="1:4" ht="14.25">
      <c r="A1413" s="25" t="s">
        <v>6826</v>
      </c>
      <c r="B1413" s="25" t="s">
        <v>6827</v>
      </c>
      <c r="C1413" s="25" t="s">
        <v>6828</v>
      </c>
      <c r="D1413" s="25" t="s">
        <v>6829</v>
      </c>
    </row>
    <row r="1414" spans="1:4" ht="14.25">
      <c r="A1414" s="25" t="s">
        <v>6830</v>
      </c>
      <c r="B1414" s="25" t="s">
        <v>6831</v>
      </c>
      <c r="C1414" s="25"/>
      <c r="D1414" s="25"/>
    </row>
    <row r="1415" spans="1:4" ht="14.25">
      <c r="A1415" s="25" t="s">
        <v>6832</v>
      </c>
      <c r="B1415" s="25" t="s">
        <v>6833</v>
      </c>
      <c r="C1415" s="25" t="s">
        <v>6834</v>
      </c>
      <c r="D1415" s="25" t="s">
        <v>6835</v>
      </c>
    </row>
    <row r="1416" spans="1:4" ht="14.25">
      <c r="A1416" s="25" t="s">
        <v>6836</v>
      </c>
      <c r="B1416" s="25" t="s">
        <v>6837</v>
      </c>
      <c r="C1416" s="25" t="s">
        <v>6838</v>
      </c>
      <c r="D1416" s="25" t="s">
        <v>6839</v>
      </c>
    </row>
    <row r="1417" spans="1:4" ht="14.25">
      <c r="A1417" s="25" t="s">
        <v>6840</v>
      </c>
      <c r="B1417" s="25" t="s">
        <v>6841</v>
      </c>
      <c r="C1417" s="25" t="s">
        <v>6842</v>
      </c>
      <c r="D1417" s="25" t="s">
        <v>6843</v>
      </c>
    </row>
    <row r="1418" spans="1:4" ht="14.25">
      <c r="A1418" s="25" t="s">
        <v>6844</v>
      </c>
      <c r="B1418" s="25" t="s">
        <v>6845</v>
      </c>
      <c r="C1418" s="25"/>
      <c r="D1418" s="25"/>
    </row>
    <row r="1419" spans="1:4" ht="14.25">
      <c r="A1419" s="25" t="s">
        <v>6846</v>
      </c>
      <c r="B1419" s="25" t="s">
        <v>6847</v>
      </c>
      <c r="C1419" s="25" t="s">
        <v>6848</v>
      </c>
      <c r="D1419" s="25" t="s">
        <v>6849</v>
      </c>
    </row>
    <row r="1420" spans="1:4" ht="14.25">
      <c r="A1420" s="25" t="s">
        <v>6850</v>
      </c>
      <c r="B1420" s="25" t="s">
        <v>6851</v>
      </c>
      <c r="C1420" s="25" t="s">
        <v>6852</v>
      </c>
      <c r="D1420" s="25" t="s">
        <v>6853</v>
      </c>
    </row>
    <row r="1421" spans="1:4" ht="14.25">
      <c r="A1421" s="25" t="s">
        <v>6854</v>
      </c>
      <c r="B1421" s="25" t="s">
        <v>6855</v>
      </c>
      <c r="C1421" s="25" t="s">
        <v>6856</v>
      </c>
      <c r="D1421" s="25" t="s">
        <v>6857</v>
      </c>
    </row>
    <row r="1422" spans="1:4" ht="14.25">
      <c r="A1422" s="25" t="s">
        <v>6858</v>
      </c>
      <c r="B1422" s="25" t="s">
        <v>6859</v>
      </c>
      <c r="C1422" s="25" t="s">
        <v>6860</v>
      </c>
      <c r="D1422" s="25" t="s">
        <v>6861</v>
      </c>
    </row>
    <row r="1423" spans="1:4" ht="14.25">
      <c r="A1423" s="25" t="s">
        <v>6862</v>
      </c>
      <c r="B1423" s="25" t="s">
        <v>6863</v>
      </c>
      <c r="C1423" s="25" t="s">
        <v>6864</v>
      </c>
      <c r="D1423" s="25" t="s">
        <v>6865</v>
      </c>
    </row>
    <row r="1424" spans="1:4" ht="14.25">
      <c r="A1424" s="25" t="s">
        <v>6866</v>
      </c>
      <c r="B1424" s="25" t="s">
        <v>6867</v>
      </c>
      <c r="C1424" s="25" t="s">
        <v>6868</v>
      </c>
      <c r="D1424" s="25" t="s">
        <v>6869</v>
      </c>
    </row>
    <row r="1425" spans="1:4" ht="14.25">
      <c r="A1425" s="25" t="s">
        <v>6870</v>
      </c>
      <c r="B1425" s="25" t="s">
        <v>6871</v>
      </c>
      <c r="C1425" s="25" t="s">
        <v>6872</v>
      </c>
      <c r="D1425" s="25" t="s">
        <v>6873</v>
      </c>
    </row>
    <row r="1426" spans="1:4" ht="14.25">
      <c r="A1426" s="25" t="s">
        <v>6874</v>
      </c>
      <c r="B1426" s="25" t="s">
        <v>6875</v>
      </c>
      <c r="C1426" s="25" t="s">
        <v>6876</v>
      </c>
      <c r="D1426" s="25" t="s">
        <v>6877</v>
      </c>
    </row>
    <row r="1427" spans="1:4" ht="14.25">
      <c r="A1427" s="25" t="s">
        <v>6878</v>
      </c>
      <c r="B1427" s="25" t="s">
        <v>6879</v>
      </c>
      <c r="C1427" s="25" t="s">
        <v>6880</v>
      </c>
      <c r="D1427" s="25" t="s">
        <v>6881</v>
      </c>
    </row>
    <row r="1428" spans="1:4" ht="14.25">
      <c r="A1428" s="25" t="s">
        <v>6882</v>
      </c>
      <c r="B1428" s="25" t="s">
        <v>6883</v>
      </c>
      <c r="C1428" s="25" t="s">
        <v>6884</v>
      </c>
      <c r="D1428" s="25" t="s">
        <v>6885</v>
      </c>
    </row>
    <row r="1429" spans="1:4" ht="14.25">
      <c r="A1429" s="25" t="s">
        <v>6886</v>
      </c>
      <c r="B1429" s="25" t="s">
        <v>6887</v>
      </c>
      <c r="C1429" s="25" t="s">
        <v>6888</v>
      </c>
      <c r="D1429" s="25" t="s">
        <v>6889</v>
      </c>
    </row>
    <row r="1430" spans="1:4" ht="14.25">
      <c r="A1430" s="25" t="s">
        <v>6890</v>
      </c>
      <c r="B1430" s="25" t="s">
        <v>6891</v>
      </c>
      <c r="C1430" s="25" t="s">
        <v>6892</v>
      </c>
      <c r="D1430" s="25" t="s">
        <v>6893</v>
      </c>
    </row>
    <row r="1431" spans="1:4" ht="14.25">
      <c r="A1431" s="25" t="s">
        <v>6894</v>
      </c>
      <c r="B1431" s="25" t="s">
        <v>6895</v>
      </c>
      <c r="C1431" s="25"/>
      <c r="D1431" s="25"/>
    </row>
    <row r="1432" spans="1:4" ht="14.25">
      <c r="A1432" s="25" t="s">
        <v>6896</v>
      </c>
      <c r="B1432" s="25" t="s">
        <v>6897</v>
      </c>
      <c r="C1432" s="25" t="s">
        <v>6898</v>
      </c>
      <c r="D1432" s="25" t="s">
        <v>6899</v>
      </c>
    </row>
    <row r="1433" spans="1:4" ht="14.25">
      <c r="A1433" s="25" t="s">
        <v>6900</v>
      </c>
      <c r="B1433" s="25" t="s">
        <v>6901</v>
      </c>
      <c r="C1433" s="25" t="s">
        <v>6902</v>
      </c>
      <c r="D1433" s="25" t="s">
        <v>6901</v>
      </c>
    </row>
    <row r="1434" spans="1:4" ht="14.25">
      <c r="A1434" s="25" t="s">
        <v>6903</v>
      </c>
      <c r="B1434" s="25" t="s">
        <v>6904</v>
      </c>
      <c r="C1434" s="25" t="s">
        <v>6905</v>
      </c>
      <c r="D1434" s="25" t="s">
        <v>6904</v>
      </c>
    </row>
    <row r="1435" spans="1:4" ht="14.25">
      <c r="A1435" s="25" t="s">
        <v>6906</v>
      </c>
      <c r="B1435" s="25" t="s">
        <v>6907</v>
      </c>
      <c r="C1435" s="25" t="s">
        <v>6908</v>
      </c>
      <c r="D1435" s="25" t="s">
        <v>6909</v>
      </c>
    </row>
    <row r="1436" spans="1:4" ht="14.25">
      <c r="A1436" s="25" t="s">
        <v>6910</v>
      </c>
      <c r="B1436" s="25" t="s">
        <v>6911</v>
      </c>
      <c r="C1436" s="25" t="s">
        <v>6912</v>
      </c>
      <c r="D1436" s="25" t="s">
        <v>6913</v>
      </c>
    </row>
    <row r="1437" spans="1:4" ht="14.25">
      <c r="A1437" s="25" t="s">
        <v>6914</v>
      </c>
      <c r="B1437" s="25" t="s">
        <v>6915</v>
      </c>
      <c r="C1437" s="25" t="s">
        <v>6916</v>
      </c>
      <c r="D1437" s="25" t="s">
        <v>6917</v>
      </c>
    </row>
    <row r="1438" spans="1:4" ht="14.25">
      <c r="A1438" s="25" t="s">
        <v>6918</v>
      </c>
      <c r="B1438" s="25" t="s">
        <v>6919</v>
      </c>
      <c r="C1438" s="25" t="s">
        <v>6920</v>
      </c>
      <c r="D1438" s="25" t="s">
        <v>6921</v>
      </c>
    </row>
    <row r="1439" spans="1:4" ht="14.25">
      <c r="A1439" s="25" t="s">
        <v>6922</v>
      </c>
      <c r="B1439" s="25" t="s">
        <v>6923</v>
      </c>
      <c r="C1439" s="25"/>
      <c r="D1439" s="25"/>
    </row>
    <row r="1440" spans="1:4" ht="14.25">
      <c r="A1440" s="25" t="s">
        <v>6924</v>
      </c>
      <c r="B1440" s="25" t="s">
        <v>6925</v>
      </c>
      <c r="C1440" s="25" t="s">
        <v>6926</v>
      </c>
      <c r="D1440" s="25" t="s">
        <v>6927</v>
      </c>
    </row>
    <row r="1441" spans="1:4" ht="14.25">
      <c r="A1441" s="25" t="s">
        <v>6928</v>
      </c>
      <c r="B1441" s="25" t="s">
        <v>6929</v>
      </c>
      <c r="C1441" s="25" t="s">
        <v>6930</v>
      </c>
      <c r="D1441" s="25" t="s">
        <v>6931</v>
      </c>
    </row>
    <row r="1442" spans="1:4" ht="14.25">
      <c r="A1442" s="25" t="s">
        <v>6932</v>
      </c>
      <c r="B1442" s="25" t="s">
        <v>6933</v>
      </c>
      <c r="C1442" s="25" t="s">
        <v>6934</v>
      </c>
      <c r="D1442" s="25" t="s">
        <v>6935</v>
      </c>
    </row>
    <row r="1443" spans="1:4" ht="14.25">
      <c r="A1443" s="25" t="s">
        <v>6936</v>
      </c>
      <c r="B1443" s="25" t="s">
        <v>6937</v>
      </c>
      <c r="C1443" s="25" t="s">
        <v>6938</v>
      </c>
      <c r="D1443" s="25" t="s">
        <v>6939</v>
      </c>
    </row>
    <row r="1444" spans="1:4" ht="14.25">
      <c r="A1444" s="25" t="s">
        <v>6940</v>
      </c>
      <c r="B1444" s="25" t="s">
        <v>6941</v>
      </c>
      <c r="C1444" s="25" t="s">
        <v>6942</v>
      </c>
      <c r="D1444" s="25" t="s">
        <v>6943</v>
      </c>
    </row>
    <row r="1445" spans="1:4" ht="14.25">
      <c r="A1445" s="25" t="s">
        <v>6944</v>
      </c>
      <c r="B1445" s="25" t="s">
        <v>6945</v>
      </c>
      <c r="C1445" s="25" t="s">
        <v>6946</v>
      </c>
      <c r="D1445" s="25" t="s">
        <v>6947</v>
      </c>
    </row>
    <row r="1446" spans="1:4" ht="14.25">
      <c r="A1446" s="25" t="s">
        <v>6948</v>
      </c>
      <c r="B1446" s="25" t="s">
        <v>6949</v>
      </c>
      <c r="C1446" s="25" t="s">
        <v>6950</v>
      </c>
      <c r="D1446" s="25" t="s">
        <v>6949</v>
      </c>
    </row>
    <row r="1447" spans="1:4" ht="14.25">
      <c r="A1447" s="25" t="s">
        <v>6951</v>
      </c>
      <c r="B1447" s="25" t="s">
        <v>6952</v>
      </c>
      <c r="C1447" s="25"/>
      <c r="D1447" s="25"/>
    </row>
    <row r="1448" spans="1:4" ht="14.25">
      <c r="A1448" s="25" t="s">
        <v>6953</v>
      </c>
      <c r="B1448" s="25" t="s">
        <v>6954</v>
      </c>
      <c r="C1448" s="25" t="s">
        <v>6955</v>
      </c>
      <c r="D1448" s="25" t="s">
        <v>6956</v>
      </c>
    </row>
    <row r="1449" spans="1:4" ht="14.25">
      <c r="A1449" s="25" t="s">
        <v>6957</v>
      </c>
      <c r="B1449" s="25" t="s">
        <v>6958</v>
      </c>
      <c r="C1449" s="25" t="s">
        <v>6959</v>
      </c>
      <c r="D1449" s="25" t="s">
        <v>6960</v>
      </c>
    </row>
    <row r="1450" spans="1:4" ht="14.25">
      <c r="A1450" s="25">
        <v>1.0703071E+18</v>
      </c>
      <c r="B1450" s="25" t="s">
        <v>85</v>
      </c>
      <c r="C1450" s="25" t="s">
        <v>6961</v>
      </c>
      <c r="D1450" s="25" t="s">
        <v>6962</v>
      </c>
    </row>
    <row r="1451" spans="1:4" ht="14.25">
      <c r="A1451" s="25" t="s">
        <v>6963</v>
      </c>
      <c r="B1451" s="25" t="s">
        <v>6964</v>
      </c>
      <c r="C1451" s="25" t="s">
        <v>6965</v>
      </c>
      <c r="D1451" s="25" t="s">
        <v>6966</v>
      </c>
    </row>
    <row r="1452" spans="1:4" ht="14.25">
      <c r="A1452" s="25" t="s">
        <v>6967</v>
      </c>
      <c r="B1452" s="25" t="s">
        <v>6968</v>
      </c>
      <c r="C1452" s="25" t="s">
        <v>6969</v>
      </c>
      <c r="D1452" s="25" t="s">
        <v>6970</v>
      </c>
    </row>
    <row r="1453" spans="1:4" ht="14.25">
      <c r="A1453" s="25" t="s">
        <v>6971</v>
      </c>
      <c r="B1453" s="25" t="s">
        <v>6972</v>
      </c>
      <c r="C1453" s="25" t="s">
        <v>6973</v>
      </c>
      <c r="D1453" s="25" t="s">
        <v>6974</v>
      </c>
    </row>
    <row r="1454" spans="1:4" ht="14.25">
      <c r="A1454" s="25" t="s">
        <v>6975</v>
      </c>
      <c r="B1454" s="25" t="s">
        <v>6976</v>
      </c>
      <c r="C1454" s="25" t="s">
        <v>6977</v>
      </c>
      <c r="D1454" s="25" t="s">
        <v>6978</v>
      </c>
    </row>
    <row r="1455" spans="1:4" ht="14.25">
      <c r="A1455" s="25" t="s">
        <v>6979</v>
      </c>
      <c r="B1455" s="25" t="s">
        <v>6980</v>
      </c>
      <c r="C1455" s="25" t="s">
        <v>6981</v>
      </c>
      <c r="D1455" s="25" t="s">
        <v>6982</v>
      </c>
    </row>
    <row r="1456" spans="1:4" ht="14.25">
      <c r="A1456" s="25" t="s">
        <v>6983</v>
      </c>
      <c r="B1456" s="25" t="s">
        <v>6984</v>
      </c>
      <c r="C1456" s="25" t="s">
        <v>6985</v>
      </c>
      <c r="D1456" s="25" t="s">
        <v>6986</v>
      </c>
    </row>
    <row r="1457" spans="1:4" ht="14.25">
      <c r="A1457" s="25" t="s">
        <v>6987</v>
      </c>
      <c r="B1457" s="25" t="s">
        <v>6988</v>
      </c>
      <c r="C1457" s="25" t="s">
        <v>6989</v>
      </c>
      <c r="D1457" s="25" t="s">
        <v>6990</v>
      </c>
    </row>
    <row r="1458" spans="1:4" ht="14.25">
      <c r="A1458" s="25" t="s">
        <v>6991</v>
      </c>
      <c r="B1458" s="25" t="s">
        <v>6992</v>
      </c>
      <c r="C1458" s="25" t="s">
        <v>6993</v>
      </c>
      <c r="D1458" s="25" t="s">
        <v>6994</v>
      </c>
    </row>
    <row r="1459" spans="1:4" ht="14.25">
      <c r="A1459" s="25" t="s">
        <v>6995</v>
      </c>
      <c r="B1459" s="25" t="s">
        <v>6996</v>
      </c>
      <c r="C1459" s="25" t="s">
        <v>6997</v>
      </c>
      <c r="D1459" s="25"/>
    </row>
    <row r="1460" spans="1:4" ht="14.25">
      <c r="A1460" s="25" t="s">
        <v>6998</v>
      </c>
      <c r="B1460" s="25" t="s">
        <v>6999</v>
      </c>
      <c r="C1460" s="25" t="s">
        <v>7000</v>
      </c>
      <c r="D1460" s="25" t="s">
        <v>7001</v>
      </c>
    </row>
    <row r="1461" spans="1:4" ht="14.25">
      <c r="A1461" s="25" t="s">
        <v>7002</v>
      </c>
      <c r="B1461" s="25" t="s">
        <v>7003</v>
      </c>
      <c r="C1461" s="25" t="s">
        <v>7004</v>
      </c>
      <c r="D1461" s="25" t="s">
        <v>7005</v>
      </c>
    </row>
    <row r="1462" spans="1:4" ht="14.25">
      <c r="A1462" s="25" t="s">
        <v>7006</v>
      </c>
      <c r="B1462" s="25" t="s">
        <v>7007</v>
      </c>
      <c r="C1462" s="25" t="s">
        <v>7008</v>
      </c>
      <c r="D1462" s="25" t="s">
        <v>7009</v>
      </c>
    </row>
    <row r="1463" spans="1:4" ht="14.25">
      <c r="A1463" s="25" t="s">
        <v>7010</v>
      </c>
      <c r="B1463" s="25" t="s">
        <v>7011</v>
      </c>
      <c r="C1463" s="25" t="s">
        <v>7012</v>
      </c>
      <c r="D1463" s="25" t="s">
        <v>7013</v>
      </c>
    </row>
    <row r="1464" spans="1:4" ht="14.25">
      <c r="A1464" s="25" t="s">
        <v>7014</v>
      </c>
      <c r="B1464" s="25" t="s">
        <v>7015</v>
      </c>
      <c r="C1464" s="25" t="s">
        <v>7016</v>
      </c>
      <c r="D1464" s="25" t="s">
        <v>7017</v>
      </c>
    </row>
    <row r="1465" spans="1:4" ht="14.25">
      <c r="A1465" s="25" t="s">
        <v>7018</v>
      </c>
      <c r="B1465" s="25" t="s">
        <v>7019</v>
      </c>
      <c r="C1465" s="25" t="s">
        <v>7020</v>
      </c>
      <c r="D1465" s="25" t="s">
        <v>7021</v>
      </c>
    </row>
    <row r="1466" spans="1:4" ht="14.25">
      <c r="A1466" s="25" t="s">
        <v>7022</v>
      </c>
      <c r="B1466" s="25" t="s">
        <v>7023</v>
      </c>
      <c r="C1466" s="25" t="s">
        <v>7024</v>
      </c>
      <c r="D1466" s="25" t="s">
        <v>7025</v>
      </c>
    </row>
    <row r="1467" spans="1:4" ht="14.25">
      <c r="A1467" s="25" t="s">
        <v>7026</v>
      </c>
      <c r="B1467" s="25" t="s">
        <v>7027</v>
      </c>
      <c r="C1467" s="25" t="s">
        <v>7028</v>
      </c>
      <c r="D1467" s="25" t="s">
        <v>7029</v>
      </c>
    </row>
    <row r="1468" spans="1:4" ht="14.25">
      <c r="A1468" s="25" t="s">
        <v>7030</v>
      </c>
      <c r="B1468" s="25" t="s">
        <v>7031</v>
      </c>
      <c r="C1468" s="25" t="s">
        <v>7032</v>
      </c>
      <c r="D1468" s="25" t="s">
        <v>7033</v>
      </c>
    </row>
    <row r="1469" spans="1:4" ht="14.25">
      <c r="A1469" s="25" t="s">
        <v>7034</v>
      </c>
      <c r="B1469" s="25" t="s">
        <v>7035</v>
      </c>
      <c r="C1469" s="25" t="s">
        <v>7036</v>
      </c>
      <c r="D1469" s="25" t="s">
        <v>7037</v>
      </c>
    </row>
    <row r="1470" spans="1:4" ht="14.25">
      <c r="A1470" s="25" t="s">
        <v>7038</v>
      </c>
      <c r="B1470" s="25" t="s">
        <v>7039</v>
      </c>
      <c r="C1470" s="25" t="s">
        <v>7040</v>
      </c>
      <c r="D1470" s="25" t="s">
        <v>7041</v>
      </c>
    </row>
    <row r="1471" spans="1:4" ht="14.25">
      <c r="A1471" s="25" t="s">
        <v>7042</v>
      </c>
      <c r="B1471" s="25" t="s">
        <v>7043</v>
      </c>
      <c r="C1471" s="25"/>
      <c r="D1471" s="25"/>
    </row>
    <row r="1472" spans="1:4" ht="14.25">
      <c r="A1472" s="25" t="s">
        <v>7044</v>
      </c>
      <c r="B1472" s="25" t="s">
        <v>7045</v>
      </c>
      <c r="C1472" s="25" t="s">
        <v>7046</v>
      </c>
      <c r="D1472" s="25" t="s">
        <v>7047</v>
      </c>
    </row>
    <row r="1473" spans="1:4" ht="14.25">
      <c r="A1473" s="25" t="s">
        <v>7048</v>
      </c>
      <c r="B1473" s="25" t="s">
        <v>7049</v>
      </c>
      <c r="C1473" s="25" t="s">
        <v>7050</v>
      </c>
      <c r="D1473" s="25" t="s">
        <v>7051</v>
      </c>
    </row>
    <row r="1474" spans="1:4" ht="14.25">
      <c r="A1474" s="25" t="s">
        <v>7052</v>
      </c>
      <c r="B1474" s="25" t="s">
        <v>7053</v>
      </c>
      <c r="C1474" s="25" t="s">
        <v>7054</v>
      </c>
      <c r="D1474" s="25" t="s">
        <v>7055</v>
      </c>
    </row>
    <row r="1475" spans="1:4" ht="14.25">
      <c r="A1475" s="25" t="s">
        <v>7056</v>
      </c>
      <c r="B1475" s="25" t="s">
        <v>7057</v>
      </c>
      <c r="C1475" s="25" t="s">
        <v>7058</v>
      </c>
      <c r="D1475" s="25" t="s">
        <v>7059</v>
      </c>
    </row>
    <row r="1476" spans="1:4" ht="14.25">
      <c r="A1476" s="25" t="s">
        <v>7060</v>
      </c>
      <c r="B1476" s="25" t="s">
        <v>7061</v>
      </c>
      <c r="C1476" s="25" t="s">
        <v>7062</v>
      </c>
      <c r="D1476" s="25" t="s">
        <v>7063</v>
      </c>
    </row>
    <row r="1477" spans="1:4" ht="14.25">
      <c r="A1477" s="25" t="s">
        <v>7064</v>
      </c>
      <c r="B1477" s="25" t="s">
        <v>7065</v>
      </c>
      <c r="C1477" s="25"/>
      <c r="D1477" s="25"/>
    </row>
    <row r="1478" spans="1:4" ht="14.25">
      <c r="A1478" s="25" t="s">
        <v>7066</v>
      </c>
      <c r="B1478" s="25" t="s">
        <v>7067</v>
      </c>
      <c r="C1478" s="25" t="s">
        <v>7068</v>
      </c>
      <c r="D1478" s="25" t="s">
        <v>7069</v>
      </c>
    </row>
    <row r="1479" spans="1:4" ht="14.25">
      <c r="A1479" s="25" t="s">
        <v>7070</v>
      </c>
      <c r="B1479" s="25" t="s">
        <v>7071</v>
      </c>
      <c r="C1479" s="25" t="s">
        <v>7072</v>
      </c>
      <c r="D1479" s="25" t="s">
        <v>7073</v>
      </c>
    </row>
    <row r="1480" spans="1:4" ht="14.25">
      <c r="A1480" s="25" t="s">
        <v>7074</v>
      </c>
      <c r="B1480" s="25" t="s">
        <v>7075</v>
      </c>
      <c r="C1480" s="25" t="s">
        <v>7076</v>
      </c>
      <c r="D1480" s="25" t="s">
        <v>7077</v>
      </c>
    </row>
    <row r="1481" spans="1:4" ht="14.25">
      <c r="A1481" s="25" t="s">
        <v>7078</v>
      </c>
      <c r="B1481" s="25" t="s">
        <v>7079</v>
      </c>
      <c r="C1481" s="25" t="s">
        <v>7080</v>
      </c>
      <c r="D1481" s="25" t="s">
        <v>7081</v>
      </c>
    </row>
    <row r="1482" spans="1:4" ht="14.25">
      <c r="A1482" s="25" t="s">
        <v>7082</v>
      </c>
      <c r="B1482" s="25" t="s">
        <v>7083</v>
      </c>
      <c r="C1482" s="25" t="s">
        <v>7084</v>
      </c>
      <c r="D1482" s="25" t="s">
        <v>7085</v>
      </c>
    </row>
    <row r="1483" spans="1:4" ht="14.25">
      <c r="A1483" s="25" t="s">
        <v>7086</v>
      </c>
      <c r="B1483" s="25" t="s">
        <v>7087</v>
      </c>
      <c r="C1483" s="25" t="s">
        <v>7088</v>
      </c>
      <c r="D1483" s="25" t="s">
        <v>7089</v>
      </c>
    </row>
    <row r="1484" spans="1:4" ht="14.25">
      <c r="A1484" s="25" t="s">
        <v>7090</v>
      </c>
      <c r="B1484" s="25" t="s">
        <v>7091</v>
      </c>
      <c r="C1484" s="25" t="s">
        <v>7092</v>
      </c>
      <c r="D1484" s="25" t="s">
        <v>7093</v>
      </c>
    </row>
    <row r="1485" spans="1:4" ht="14.25">
      <c r="A1485" s="25" t="s">
        <v>7094</v>
      </c>
      <c r="B1485" s="25" t="s">
        <v>7095</v>
      </c>
      <c r="C1485" s="25" t="s">
        <v>7096</v>
      </c>
      <c r="D1485" s="25" t="s">
        <v>7097</v>
      </c>
    </row>
    <row r="1486" spans="1:4" ht="14.25">
      <c r="A1486" s="25" t="s">
        <v>7098</v>
      </c>
      <c r="B1486" s="25" t="s">
        <v>7099</v>
      </c>
      <c r="C1486" s="25" t="s">
        <v>7100</v>
      </c>
      <c r="D1486" s="25" t="s">
        <v>7101</v>
      </c>
    </row>
    <row r="1487" spans="1:4" ht="14.25">
      <c r="A1487" s="25" t="s">
        <v>7102</v>
      </c>
      <c r="B1487" s="25" t="s">
        <v>7103</v>
      </c>
      <c r="C1487" s="25" t="s">
        <v>7104</v>
      </c>
      <c r="D1487" s="25" t="s">
        <v>7105</v>
      </c>
    </row>
    <row r="1488" spans="1:4" ht="14.25">
      <c r="A1488" s="25" t="s">
        <v>7106</v>
      </c>
      <c r="B1488" s="25" t="s">
        <v>7107</v>
      </c>
      <c r="C1488" s="25" t="s">
        <v>7108</v>
      </c>
      <c r="D1488" s="25"/>
    </row>
    <row r="1489" spans="1:4" ht="14.25">
      <c r="A1489" s="25" t="s">
        <v>7109</v>
      </c>
      <c r="B1489" s="25" t="s">
        <v>7110</v>
      </c>
      <c r="C1489" s="25" t="s">
        <v>7111</v>
      </c>
      <c r="D1489" s="25" t="s">
        <v>7112</v>
      </c>
    </row>
    <row r="1490" spans="1:4" ht="14.25">
      <c r="A1490" s="25" t="s">
        <v>7113</v>
      </c>
      <c r="B1490" s="25" t="s">
        <v>7114</v>
      </c>
      <c r="C1490" s="25" t="s">
        <v>7115</v>
      </c>
      <c r="D1490" s="25" t="s">
        <v>7116</v>
      </c>
    </row>
    <row r="1491" spans="1:4" ht="14.25">
      <c r="A1491" s="25" t="s">
        <v>7117</v>
      </c>
      <c r="B1491" s="25" t="s">
        <v>7118</v>
      </c>
      <c r="C1491" s="25" t="s">
        <v>7119</v>
      </c>
      <c r="D1491" s="25" t="s">
        <v>7120</v>
      </c>
    </row>
    <row r="1492" spans="1:4" ht="14.25">
      <c r="A1492" s="25" t="s">
        <v>7121</v>
      </c>
      <c r="B1492" s="25" t="s">
        <v>7122</v>
      </c>
      <c r="C1492" s="25" t="s">
        <v>7123</v>
      </c>
      <c r="D1492" s="25" t="s">
        <v>7124</v>
      </c>
    </row>
    <row r="1493" spans="1:4" ht="14.25">
      <c r="A1493" s="25" t="s">
        <v>7125</v>
      </c>
      <c r="B1493" s="25" t="s">
        <v>7126</v>
      </c>
      <c r="C1493" s="25" t="s">
        <v>7127</v>
      </c>
      <c r="D1493" s="25" t="s">
        <v>7128</v>
      </c>
    </row>
    <row r="1494" spans="1:4" ht="14.25">
      <c r="A1494" s="25" t="s">
        <v>7129</v>
      </c>
      <c r="B1494" s="25" t="s">
        <v>7130</v>
      </c>
      <c r="C1494" s="25" t="s">
        <v>7131</v>
      </c>
      <c r="D1494" s="25" t="s">
        <v>7130</v>
      </c>
    </row>
    <row r="1495" spans="1:4" ht="14.25">
      <c r="A1495" s="25" t="s">
        <v>7132</v>
      </c>
      <c r="B1495" s="25" t="s">
        <v>7133</v>
      </c>
      <c r="C1495" s="25" t="s">
        <v>7134</v>
      </c>
      <c r="D1495" s="25" t="s">
        <v>7135</v>
      </c>
    </row>
    <row r="1496" spans="1:4" ht="14.25">
      <c r="A1496" s="25" t="s">
        <v>7136</v>
      </c>
      <c r="B1496" s="25" t="s">
        <v>7137</v>
      </c>
      <c r="C1496" s="25" t="s">
        <v>7138</v>
      </c>
      <c r="D1496" s="25" t="s">
        <v>7139</v>
      </c>
    </row>
    <row r="1497" spans="1:4" ht="14.25">
      <c r="A1497" s="25" t="s">
        <v>7140</v>
      </c>
      <c r="B1497" s="25" t="s">
        <v>7141</v>
      </c>
      <c r="C1497" s="25" t="s">
        <v>7142</v>
      </c>
      <c r="D1497" s="25" t="s">
        <v>7143</v>
      </c>
    </row>
    <row r="1498" spans="1:4" ht="14.25">
      <c r="A1498" s="25" t="s">
        <v>7144</v>
      </c>
      <c r="B1498" s="25" t="s">
        <v>7145</v>
      </c>
      <c r="C1498" s="25" t="s">
        <v>7146</v>
      </c>
      <c r="D1498" s="25" t="s">
        <v>7147</v>
      </c>
    </row>
    <row r="1499" spans="1:4" ht="14.25">
      <c r="A1499" s="25" t="s">
        <v>7148</v>
      </c>
      <c r="B1499" s="25" t="s">
        <v>7149</v>
      </c>
      <c r="C1499" s="25" t="s">
        <v>7150</v>
      </c>
      <c r="D1499" s="25" t="s">
        <v>7151</v>
      </c>
    </row>
    <row r="1500" spans="1:4" ht="14.25">
      <c r="A1500" s="25" t="s">
        <v>7152</v>
      </c>
      <c r="B1500" s="25" t="s">
        <v>7153</v>
      </c>
      <c r="C1500" s="25" t="s">
        <v>7154</v>
      </c>
      <c r="D1500" s="25" t="s">
        <v>7155</v>
      </c>
    </row>
    <row r="1501" spans="1:4" ht="14.25">
      <c r="A1501" s="25" t="s">
        <v>7156</v>
      </c>
      <c r="B1501" s="25" t="s">
        <v>7157</v>
      </c>
      <c r="C1501" s="25" t="s">
        <v>7158</v>
      </c>
      <c r="D1501" s="25" t="s">
        <v>7159</v>
      </c>
    </row>
    <row r="1502" spans="1:4" ht="14.25">
      <c r="A1502" s="25" t="s">
        <v>7160</v>
      </c>
      <c r="B1502" s="25" t="s">
        <v>7161</v>
      </c>
      <c r="C1502" s="25" t="s">
        <v>7162</v>
      </c>
      <c r="D1502" s="25" t="s">
        <v>7163</v>
      </c>
    </row>
    <row r="1503" spans="1:4" ht="14.25">
      <c r="A1503" s="25" t="s">
        <v>7164</v>
      </c>
      <c r="B1503" s="25" t="s">
        <v>7165</v>
      </c>
      <c r="C1503" s="25"/>
      <c r="D1503" s="25"/>
    </row>
    <row r="1504" spans="1:4" ht="14.25">
      <c r="A1504" s="25" t="s">
        <v>7166</v>
      </c>
      <c r="B1504" s="25" t="s">
        <v>7167</v>
      </c>
      <c r="C1504" s="25" t="s">
        <v>7168</v>
      </c>
      <c r="D1504" s="25" t="s">
        <v>7169</v>
      </c>
    </row>
    <row r="1505" spans="1:4" ht="14.25">
      <c r="A1505" s="25" t="s">
        <v>7170</v>
      </c>
      <c r="B1505" s="25" t="s">
        <v>7171</v>
      </c>
      <c r="C1505" s="25"/>
      <c r="D1505" s="25"/>
    </row>
    <row r="1506" spans="1:4" ht="14.25">
      <c r="A1506" s="25" t="s">
        <v>7172</v>
      </c>
      <c r="B1506" s="25" t="s">
        <v>7173</v>
      </c>
      <c r="C1506" s="25" t="s">
        <v>7174</v>
      </c>
      <c r="D1506" s="25" t="s">
        <v>7175</v>
      </c>
    </row>
    <row r="1507" spans="1:4" ht="14.25">
      <c r="A1507" s="25" t="s">
        <v>7176</v>
      </c>
      <c r="B1507" s="25" t="s">
        <v>7177</v>
      </c>
      <c r="C1507" s="25" t="s">
        <v>7178</v>
      </c>
      <c r="D1507" s="25" t="s">
        <v>7179</v>
      </c>
    </row>
    <row r="1508" spans="1:4" ht="14.25">
      <c r="A1508" s="25" t="s">
        <v>7180</v>
      </c>
      <c r="B1508" s="25" t="s">
        <v>7181</v>
      </c>
      <c r="C1508" s="25" t="s">
        <v>7182</v>
      </c>
      <c r="D1508" s="25" t="s">
        <v>7183</v>
      </c>
    </row>
    <row r="1509" spans="1:4" ht="14.25">
      <c r="A1509" s="25" t="s">
        <v>7184</v>
      </c>
      <c r="B1509" s="25" t="s">
        <v>7185</v>
      </c>
      <c r="C1509" s="25" t="s">
        <v>7186</v>
      </c>
      <c r="D1509" s="25" t="s">
        <v>7187</v>
      </c>
    </row>
    <row r="1510" spans="1:4" ht="14.25">
      <c r="A1510" s="25" t="s">
        <v>7188</v>
      </c>
      <c r="B1510" s="25" t="s">
        <v>7189</v>
      </c>
      <c r="C1510" s="25" t="s">
        <v>7190</v>
      </c>
      <c r="D1510" s="25" t="s">
        <v>7191</v>
      </c>
    </row>
    <row r="1511" spans="1:4" ht="14.25">
      <c r="A1511" s="25" t="s">
        <v>7192</v>
      </c>
      <c r="B1511" s="25" t="s">
        <v>7193</v>
      </c>
      <c r="C1511" s="25" t="s">
        <v>7194</v>
      </c>
      <c r="D1511" s="25" t="s">
        <v>7195</v>
      </c>
    </row>
    <row r="1512" spans="1:4" ht="14.25">
      <c r="A1512" s="25" t="s">
        <v>7196</v>
      </c>
      <c r="B1512" s="25" t="s">
        <v>7197</v>
      </c>
      <c r="C1512" s="25" t="s">
        <v>7198</v>
      </c>
      <c r="D1512" s="25" t="s">
        <v>7199</v>
      </c>
    </row>
    <row r="1513" spans="1:4" ht="14.25">
      <c r="A1513" s="25" t="s">
        <v>7200</v>
      </c>
      <c r="B1513" s="25" t="s">
        <v>7201</v>
      </c>
      <c r="C1513" s="25" t="s">
        <v>7202</v>
      </c>
      <c r="D1513" s="25" t="s">
        <v>7203</v>
      </c>
    </row>
    <row r="1514" spans="1:4" ht="14.25">
      <c r="A1514" s="25" t="s">
        <v>7204</v>
      </c>
      <c r="B1514" s="25" t="s">
        <v>7205</v>
      </c>
      <c r="C1514" s="25" t="s">
        <v>7206</v>
      </c>
      <c r="D1514" s="25" t="s">
        <v>7207</v>
      </c>
    </row>
    <row r="1515" spans="1:4" ht="14.25">
      <c r="A1515" s="25" t="s">
        <v>7208</v>
      </c>
      <c r="B1515" s="25" t="s">
        <v>7209</v>
      </c>
      <c r="C1515" s="25" t="s">
        <v>7210</v>
      </c>
      <c r="D1515" s="25" t="s">
        <v>7211</v>
      </c>
    </row>
    <row r="1516" spans="1:4" ht="14.25">
      <c r="A1516" s="25" t="s">
        <v>7212</v>
      </c>
      <c r="B1516" s="25" t="s">
        <v>7213</v>
      </c>
      <c r="C1516" s="25" t="s">
        <v>7214</v>
      </c>
      <c r="D1516" s="25" t="s">
        <v>7215</v>
      </c>
    </row>
    <row r="1517" spans="1:4" ht="14.25">
      <c r="A1517" s="25" t="s">
        <v>7216</v>
      </c>
      <c r="B1517" s="25" t="s">
        <v>7217</v>
      </c>
      <c r="C1517" s="25" t="s">
        <v>7218</v>
      </c>
      <c r="D1517" s="25" t="s">
        <v>7219</v>
      </c>
    </row>
    <row r="1518" spans="1:4" ht="14.25">
      <c r="A1518" s="25" t="s">
        <v>7220</v>
      </c>
      <c r="B1518" s="25" t="s">
        <v>7221</v>
      </c>
      <c r="C1518" s="25" t="s">
        <v>7222</v>
      </c>
      <c r="D1518" s="25" t="s">
        <v>7221</v>
      </c>
    </row>
    <row r="1519" spans="1:4" ht="14.25">
      <c r="A1519" s="25" t="s">
        <v>7223</v>
      </c>
      <c r="B1519" s="25" t="s">
        <v>7224</v>
      </c>
      <c r="C1519" s="25" t="s">
        <v>7225</v>
      </c>
      <c r="D1519" s="25" t="s">
        <v>7226</v>
      </c>
    </row>
    <row r="1520" spans="1:4" ht="14.25">
      <c r="A1520" s="25" t="s">
        <v>7227</v>
      </c>
      <c r="B1520" s="25" t="s">
        <v>7228</v>
      </c>
      <c r="C1520" s="25" t="s">
        <v>7229</v>
      </c>
      <c r="D1520" s="25" t="s">
        <v>7230</v>
      </c>
    </row>
    <row r="1521" spans="1:4" ht="14.25">
      <c r="A1521" s="25" t="s">
        <v>7231</v>
      </c>
      <c r="B1521" s="25" t="s">
        <v>7232</v>
      </c>
      <c r="C1521" s="25" t="s">
        <v>7233</v>
      </c>
      <c r="D1521" s="25" t="s">
        <v>7234</v>
      </c>
    </row>
    <row r="1522" spans="1:4" ht="14.25">
      <c r="A1522" s="25" t="s">
        <v>7235</v>
      </c>
      <c r="B1522" s="25" t="s">
        <v>7236</v>
      </c>
      <c r="C1522" s="25"/>
      <c r="D1522" s="25"/>
    </row>
    <row r="1523" spans="1:4" ht="14.25">
      <c r="A1523" s="25" t="s">
        <v>7237</v>
      </c>
      <c r="B1523" s="25" t="s">
        <v>7238</v>
      </c>
      <c r="C1523" s="25" t="s">
        <v>7239</v>
      </c>
      <c r="D1523" s="25" t="s">
        <v>7240</v>
      </c>
    </row>
    <row r="1524" spans="1:4" ht="14.25">
      <c r="A1524" s="25" t="s">
        <v>7241</v>
      </c>
      <c r="B1524" s="25" t="s">
        <v>7242</v>
      </c>
      <c r="C1524" s="25" t="s">
        <v>7243</v>
      </c>
      <c r="D1524" s="25" t="s">
        <v>7244</v>
      </c>
    </row>
    <row r="1525" spans="1:4" ht="14.25">
      <c r="A1525" s="25" t="s">
        <v>7245</v>
      </c>
      <c r="B1525" s="25" t="s">
        <v>7246</v>
      </c>
      <c r="C1525" s="25" t="s">
        <v>7247</v>
      </c>
      <c r="D1525" s="25" t="s">
        <v>7248</v>
      </c>
    </row>
    <row r="1526" spans="1:4" ht="14.25">
      <c r="A1526" s="25" t="s">
        <v>7249</v>
      </c>
      <c r="B1526" s="25" t="s">
        <v>7250</v>
      </c>
      <c r="C1526" s="25" t="s">
        <v>7251</v>
      </c>
      <c r="D1526" s="25" t="s">
        <v>7252</v>
      </c>
    </row>
    <row r="1527" spans="1:4" ht="14.25">
      <c r="A1527" s="25" t="s">
        <v>7253</v>
      </c>
      <c r="B1527" s="25" t="s">
        <v>7254</v>
      </c>
      <c r="C1527" s="25" t="s">
        <v>7255</v>
      </c>
      <c r="D1527" s="25" t="s">
        <v>7256</v>
      </c>
    </row>
    <row r="1528" spans="1:4" ht="14.25">
      <c r="A1528" s="25" t="s">
        <v>7257</v>
      </c>
      <c r="B1528" s="25" t="s">
        <v>7258</v>
      </c>
      <c r="C1528" s="25" t="s">
        <v>7259</v>
      </c>
      <c r="D1528" s="25" t="s">
        <v>7260</v>
      </c>
    </row>
    <row r="1529" spans="1:4" ht="14.25">
      <c r="A1529" s="25" t="s">
        <v>7261</v>
      </c>
      <c r="B1529" s="25" t="s">
        <v>7262</v>
      </c>
      <c r="C1529" s="25" t="s">
        <v>7263</v>
      </c>
      <c r="D1529" s="25" t="s">
        <v>7262</v>
      </c>
    </row>
    <row r="1530" spans="1:4" ht="14.25">
      <c r="A1530" s="25" t="s">
        <v>7264</v>
      </c>
      <c r="B1530" s="25" t="s">
        <v>7265</v>
      </c>
      <c r="C1530" s="25"/>
      <c r="D1530" s="25"/>
    </row>
    <row r="1531" spans="1:4" ht="14.25">
      <c r="A1531" s="25" t="s">
        <v>7266</v>
      </c>
      <c r="B1531" s="25" t="s">
        <v>7267</v>
      </c>
      <c r="C1531" s="25" t="s">
        <v>7268</v>
      </c>
      <c r="D1531" s="25" t="s">
        <v>7269</v>
      </c>
    </row>
    <row r="1532" spans="1:4" ht="14.25">
      <c r="A1532" s="25" t="s">
        <v>7270</v>
      </c>
      <c r="B1532" s="25" t="s">
        <v>7271</v>
      </c>
      <c r="C1532" s="25" t="s">
        <v>7272</v>
      </c>
      <c r="D1532" s="25" t="s">
        <v>7271</v>
      </c>
    </row>
    <row r="1533" spans="1:4" ht="14.25">
      <c r="A1533" s="25" t="s">
        <v>7273</v>
      </c>
      <c r="B1533" s="25" t="s">
        <v>7274</v>
      </c>
      <c r="C1533" s="25" t="s">
        <v>7275</v>
      </c>
      <c r="D1533" s="25" t="s">
        <v>7274</v>
      </c>
    </row>
    <row r="1534" spans="1:4" ht="14.25">
      <c r="A1534" s="25" t="s">
        <v>7276</v>
      </c>
      <c r="B1534" s="25" t="s">
        <v>7277</v>
      </c>
      <c r="C1534" s="25" t="s">
        <v>7278</v>
      </c>
      <c r="D1534" s="25" t="s">
        <v>7277</v>
      </c>
    </row>
    <row r="1535" spans="1:4" ht="14.25">
      <c r="A1535" s="25" t="s">
        <v>7279</v>
      </c>
      <c r="B1535" s="25" t="s">
        <v>7280</v>
      </c>
      <c r="C1535" s="25" t="s">
        <v>7281</v>
      </c>
      <c r="D1535" s="25" t="s">
        <v>7282</v>
      </c>
    </row>
    <row r="1536" spans="1:4" ht="14.25">
      <c r="A1536" s="25" t="s">
        <v>7283</v>
      </c>
      <c r="B1536" s="25" t="s">
        <v>7284</v>
      </c>
      <c r="C1536" s="25" t="s">
        <v>7285</v>
      </c>
      <c r="D1536" s="25" t="s">
        <v>7286</v>
      </c>
    </row>
    <row r="1537" spans="1:4" ht="14.25">
      <c r="A1537" s="25" t="s">
        <v>7287</v>
      </c>
      <c r="B1537" s="25" t="s">
        <v>7288</v>
      </c>
      <c r="C1537" s="25" t="s">
        <v>7289</v>
      </c>
      <c r="D1537" s="25" t="s">
        <v>7290</v>
      </c>
    </row>
    <row r="1538" spans="1:4" ht="14.25">
      <c r="A1538" s="25" t="s">
        <v>7291</v>
      </c>
      <c r="B1538" s="25" t="s">
        <v>7292</v>
      </c>
      <c r="C1538" s="25"/>
      <c r="D1538" s="25"/>
    </row>
    <row r="1539" spans="1:4" ht="14.25">
      <c r="A1539" s="25" t="s">
        <v>7293</v>
      </c>
      <c r="B1539" s="25" t="s">
        <v>7294</v>
      </c>
      <c r="C1539" s="25" t="s">
        <v>7295</v>
      </c>
      <c r="D1539" s="25" t="s">
        <v>7296</v>
      </c>
    </row>
    <row r="1540" spans="1:4" ht="14.25">
      <c r="A1540" s="25" t="s">
        <v>7297</v>
      </c>
      <c r="B1540" s="25" t="s">
        <v>7298</v>
      </c>
      <c r="C1540" s="25" t="s">
        <v>7299</v>
      </c>
      <c r="D1540" s="25" t="s">
        <v>7300</v>
      </c>
    </row>
    <row r="1541" spans="1:4" ht="14.25">
      <c r="A1541" s="25" t="s">
        <v>7301</v>
      </c>
      <c r="B1541" s="25" t="s">
        <v>7302</v>
      </c>
      <c r="C1541" s="25" t="s">
        <v>7303</v>
      </c>
      <c r="D1541" s="25" t="s">
        <v>7304</v>
      </c>
    </row>
    <row r="1542" spans="1:4" ht="14.25">
      <c r="A1542" s="25" t="s">
        <v>7305</v>
      </c>
      <c r="B1542" s="25" t="s">
        <v>7306</v>
      </c>
      <c r="C1542" s="25" t="s">
        <v>7307</v>
      </c>
      <c r="D1542" s="25" t="s">
        <v>7308</v>
      </c>
    </row>
    <row r="1543" spans="1:4" ht="14.25">
      <c r="A1543" s="25" t="s">
        <v>7309</v>
      </c>
      <c r="B1543" s="25" t="s">
        <v>7310</v>
      </c>
      <c r="C1543" s="25" t="s">
        <v>7311</v>
      </c>
      <c r="D1543" s="25" t="s">
        <v>7312</v>
      </c>
    </row>
    <row r="1544" spans="1:4" ht="14.25">
      <c r="A1544" s="25" t="s">
        <v>7313</v>
      </c>
      <c r="B1544" s="25" t="s">
        <v>7314</v>
      </c>
      <c r="C1544" s="25" t="s">
        <v>7315</v>
      </c>
      <c r="D1544" s="25" t="s">
        <v>7316</v>
      </c>
    </row>
    <row r="1545" spans="1:4" ht="14.25">
      <c r="A1545" s="25" t="s">
        <v>7317</v>
      </c>
      <c r="B1545" s="25" t="s">
        <v>7318</v>
      </c>
      <c r="C1545" s="25"/>
      <c r="D1545" s="25"/>
    </row>
    <row r="1546" spans="1:4" ht="14.25">
      <c r="A1546" s="25" t="s">
        <v>7319</v>
      </c>
      <c r="B1546" s="25" t="s">
        <v>7320</v>
      </c>
      <c r="C1546" s="25"/>
      <c r="D1546" s="25"/>
    </row>
    <row r="1547" spans="1:4" ht="14.25">
      <c r="A1547" s="25" t="s">
        <v>7321</v>
      </c>
      <c r="B1547" s="25" t="s">
        <v>7322</v>
      </c>
      <c r="C1547" s="25" t="s">
        <v>7323</v>
      </c>
      <c r="D1547" s="25" t="s">
        <v>7322</v>
      </c>
    </row>
    <row r="1548" spans="1:4" ht="14.25">
      <c r="A1548" s="25" t="s">
        <v>7324</v>
      </c>
      <c r="B1548" s="25" t="s">
        <v>7325</v>
      </c>
      <c r="C1548" s="25"/>
      <c r="D1548" s="25"/>
    </row>
    <row r="1549" spans="1:4" ht="14.25">
      <c r="A1549" s="25" t="s">
        <v>7326</v>
      </c>
      <c r="B1549" s="25" t="s">
        <v>7327</v>
      </c>
      <c r="C1549" s="25" t="s">
        <v>7328</v>
      </c>
      <c r="D1549" s="25" t="s">
        <v>7329</v>
      </c>
    </row>
    <row r="1550" spans="1:4" ht="14.25">
      <c r="A1550" s="25" t="s">
        <v>7330</v>
      </c>
      <c r="B1550" s="25" t="s">
        <v>7331</v>
      </c>
      <c r="C1550" s="25" t="s">
        <v>7332</v>
      </c>
      <c r="D1550" s="25" t="s">
        <v>7331</v>
      </c>
    </row>
    <row r="1551" spans="1:4" ht="14.25">
      <c r="A1551" s="25" t="s">
        <v>7333</v>
      </c>
      <c r="B1551" s="25" t="s">
        <v>7334</v>
      </c>
      <c r="C1551" s="25" t="s">
        <v>7335</v>
      </c>
      <c r="D1551" s="25" t="s">
        <v>7334</v>
      </c>
    </row>
    <row r="1552" spans="1:4" ht="14.25">
      <c r="A1552" s="25" t="s">
        <v>7336</v>
      </c>
      <c r="B1552" s="25" t="s">
        <v>7337</v>
      </c>
      <c r="C1552" s="25" t="s">
        <v>7338</v>
      </c>
      <c r="D1552" s="25" t="s">
        <v>7337</v>
      </c>
    </row>
    <row r="1553" spans="1:4" ht="14.25">
      <c r="A1553" s="25" t="s">
        <v>7339</v>
      </c>
      <c r="B1553" s="25" t="s">
        <v>7340</v>
      </c>
      <c r="C1553" s="25"/>
      <c r="D1553" s="25"/>
    </row>
    <row r="1554" spans="1:4" ht="14.25">
      <c r="A1554" s="25" t="s">
        <v>7341</v>
      </c>
      <c r="B1554" s="25" t="s">
        <v>7342</v>
      </c>
      <c r="C1554" s="25" t="s">
        <v>7343</v>
      </c>
      <c r="D1554" s="25" t="s">
        <v>7342</v>
      </c>
    </row>
    <row r="1555" spans="1:4" ht="14.25">
      <c r="A1555" s="25" t="s">
        <v>7344</v>
      </c>
      <c r="B1555" s="25" t="s">
        <v>7345</v>
      </c>
      <c r="C1555" s="25" t="s">
        <v>7346</v>
      </c>
      <c r="D1555" s="25" t="s">
        <v>7345</v>
      </c>
    </row>
    <row r="1556" spans="1:4" ht="14.25">
      <c r="A1556" s="25" t="s">
        <v>7347</v>
      </c>
      <c r="B1556" s="25" t="s">
        <v>7348</v>
      </c>
      <c r="C1556" s="25"/>
      <c r="D1556" s="25"/>
    </row>
    <row r="1557" spans="1:4" ht="14.25">
      <c r="A1557" s="25" t="s">
        <v>7349</v>
      </c>
      <c r="B1557" s="25" t="s">
        <v>7350</v>
      </c>
      <c r="C1557" s="25" t="s">
        <v>7335</v>
      </c>
      <c r="D1557" s="25" t="s">
        <v>7350</v>
      </c>
    </row>
    <row r="1558" spans="1:4" ht="14.25">
      <c r="A1558" s="25" t="s">
        <v>7351</v>
      </c>
      <c r="B1558" s="25" t="s">
        <v>7352</v>
      </c>
      <c r="C1558" s="25"/>
      <c r="D1558" s="25"/>
    </row>
    <row r="1559" spans="1:4" ht="14.25">
      <c r="A1559" s="25" t="s">
        <v>7353</v>
      </c>
      <c r="B1559" s="25" t="s">
        <v>7354</v>
      </c>
      <c r="C1559" s="25"/>
      <c r="D1559" s="25"/>
    </row>
    <row r="1560" spans="1:4" ht="14.25">
      <c r="A1560" s="25" t="s">
        <v>7355</v>
      </c>
      <c r="B1560" s="25" t="s">
        <v>7356</v>
      </c>
      <c r="C1560" s="25"/>
      <c r="D1560" s="25"/>
    </row>
    <row r="1561" spans="1:4" ht="14.25">
      <c r="A1561" s="25" t="s">
        <v>7357</v>
      </c>
      <c r="B1561" s="25" t="s">
        <v>7358</v>
      </c>
      <c r="C1561" s="25"/>
      <c r="D1561" s="25"/>
    </row>
    <row r="1562" spans="1:4" ht="14.25">
      <c r="A1562" s="25" t="s">
        <v>7359</v>
      </c>
      <c r="B1562" s="25" t="s">
        <v>7360</v>
      </c>
      <c r="C1562" s="25"/>
      <c r="D1562" s="25"/>
    </row>
    <row r="1563" spans="1:4" ht="14.25">
      <c r="A1563" s="25" t="s">
        <v>7361</v>
      </c>
      <c r="B1563" s="25" t="s">
        <v>7362</v>
      </c>
      <c r="C1563" s="25"/>
      <c r="D1563" s="25"/>
    </row>
    <row r="1564" spans="1:4" ht="14.25">
      <c r="A1564" s="25" t="s">
        <v>7363</v>
      </c>
      <c r="B1564" s="25" t="s">
        <v>7364</v>
      </c>
      <c r="C1564" s="25"/>
      <c r="D1564" s="25"/>
    </row>
    <row r="1565" spans="1:4" ht="14.25">
      <c r="A1565" s="25" t="s">
        <v>7365</v>
      </c>
      <c r="B1565" s="25" t="s">
        <v>7366</v>
      </c>
      <c r="C1565" s="25" t="s">
        <v>7367</v>
      </c>
      <c r="D1565" s="25" t="s">
        <v>7368</v>
      </c>
    </row>
    <row r="1566" spans="1:4" ht="14.25">
      <c r="A1566" s="25" t="s">
        <v>7369</v>
      </c>
      <c r="B1566" s="25" t="s">
        <v>7370</v>
      </c>
      <c r="C1566" s="25" t="s">
        <v>7371</v>
      </c>
      <c r="D1566" s="25" t="s">
        <v>7370</v>
      </c>
    </row>
    <row r="1567" spans="1:4" ht="14.25">
      <c r="A1567" s="25" t="s">
        <v>7372</v>
      </c>
      <c r="B1567" s="25" t="s">
        <v>7373</v>
      </c>
      <c r="C1567" s="25" t="s">
        <v>7374</v>
      </c>
      <c r="D1567" s="25" t="s">
        <v>7373</v>
      </c>
    </row>
    <row r="1568" spans="1:4" ht="14.25">
      <c r="A1568" s="25" t="s">
        <v>7375</v>
      </c>
      <c r="B1568" s="25" t="s">
        <v>7376</v>
      </c>
      <c r="C1568" s="25" t="s">
        <v>7377</v>
      </c>
      <c r="D1568" s="25" t="s">
        <v>7376</v>
      </c>
    </row>
    <row r="1569" spans="1:4" ht="14.25">
      <c r="A1569" s="25" t="s">
        <v>7378</v>
      </c>
      <c r="B1569" s="25" t="s">
        <v>7379</v>
      </c>
      <c r="C1569" s="25" t="s">
        <v>7380</v>
      </c>
      <c r="D1569" s="25" t="s">
        <v>7379</v>
      </c>
    </row>
    <row r="1570" spans="1:4" ht="14.25">
      <c r="A1570" s="25" t="s">
        <v>7381</v>
      </c>
      <c r="B1570" s="25" t="s">
        <v>7382</v>
      </c>
      <c r="C1570" s="25" t="s">
        <v>7383</v>
      </c>
      <c r="D1570" s="25" t="s">
        <v>7382</v>
      </c>
    </row>
    <row r="1571" spans="1:4" ht="14.25">
      <c r="A1571" s="25" t="s">
        <v>7384</v>
      </c>
      <c r="B1571" s="25" t="s">
        <v>7385</v>
      </c>
      <c r="C1571" s="25" t="s">
        <v>7386</v>
      </c>
      <c r="D1571" s="25" t="s">
        <v>7385</v>
      </c>
    </row>
    <row r="1572" spans="1:4" ht="14.25">
      <c r="A1572" s="25" t="s">
        <v>7387</v>
      </c>
      <c r="B1572" s="25" t="s">
        <v>7388</v>
      </c>
      <c r="C1572" s="25" t="s">
        <v>7389</v>
      </c>
      <c r="D1572" s="25" t="s">
        <v>7388</v>
      </c>
    </row>
    <row r="1573" spans="1:4" ht="14.25">
      <c r="A1573" s="25" t="s">
        <v>7390</v>
      </c>
      <c r="B1573" s="25" t="s">
        <v>7391</v>
      </c>
      <c r="C1573" s="25" t="s">
        <v>7392</v>
      </c>
      <c r="D1573" s="25" t="s">
        <v>7391</v>
      </c>
    </row>
    <row r="1574" spans="1:4" ht="14.25">
      <c r="A1574" s="25" t="s">
        <v>7393</v>
      </c>
      <c r="B1574" s="25" t="s">
        <v>7394</v>
      </c>
      <c r="C1574" s="25" t="s">
        <v>7395</v>
      </c>
      <c r="D1574" s="25" t="s">
        <v>7394</v>
      </c>
    </row>
    <row r="1575" spans="1:4" ht="14.25">
      <c r="A1575" s="25" t="s">
        <v>7396</v>
      </c>
      <c r="B1575" s="25" t="s">
        <v>7397</v>
      </c>
      <c r="C1575" s="25" t="s">
        <v>7398</v>
      </c>
      <c r="D1575" s="25" t="s">
        <v>7397</v>
      </c>
    </row>
    <row r="1576" spans="1:4" ht="14.25">
      <c r="A1576" s="25" t="s">
        <v>7399</v>
      </c>
      <c r="B1576" s="25" t="s">
        <v>7400</v>
      </c>
      <c r="C1576" s="25" t="s">
        <v>7401</v>
      </c>
      <c r="D1576" s="25" t="s">
        <v>7400</v>
      </c>
    </row>
    <row r="1577" spans="1:4" ht="14.25">
      <c r="A1577" s="25" t="s">
        <v>7402</v>
      </c>
      <c r="B1577" s="25" t="s">
        <v>7403</v>
      </c>
      <c r="C1577" s="25"/>
      <c r="D1577" s="25"/>
    </row>
    <row r="1578" spans="1:4" ht="14.25">
      <c r="A1578" s="25" t="s">
        <v>7404</v>
      </c>
      <c r="B1578" s="25" t="s">
        <v>7405</v>
      </c>
      <c r="C1578" s="25"/>
      <c r="D1578" s="25"/>
    </row>
    <row r="1579" spans="1:4" ht="14.25">
      <c r="A1579" s="25" t="s">
        <v>7406</v>
      </c>
      <c r="B1579" s="25" t="s">
        <v>7407</v>
      </c>
      <c r="C1579" s="25" t="s">
        <v>7408</v>
      </c>
      <c r="D1579" s="25" t="s">
        <v>7409</v>
      </c>
    </row>
    <row r="1580" spans="1:4" ht="14.25">
      <c r="A1580" s="25" t="s">
        <v>7410</v>
      </c>
      <c r="B1580" s="25" t="s">
        <v>7411</v>
      </c>
      <c r="C1580" s="25" t="s">
        <v>7412</v>
      </c>
      <c r="D1580" s="25" t="s">
        <v>7411</v>
      </c>
    </row>
    <row r="1581" spans="1:4" ht="14.25">
      <c r="A1581" s="25" t="s">
        <v>7413</v>
      </c>
      <c r="B1581" s="25" t="s">
        <v>7414</v>
      </c>
      <c r="C1581" s="25" t="s">
        <v>7415</v>
      </c>
      <c r="D1581" s="25" t="s">
        <v>7414</v>
      </c>
    </row>
    <row r="1582" spans="1:4" ht="14.25">
      <c r="A1582" s="25" t="s">
        <v>7416</v>
      </c>
      <c r="B1582" s="25" t="s">
        <v>7417</v>
      </c>
      <c r="C1582" s="25"/>
      <c r="D1582" s="25"/>
    </row>
    <row r="1583" spans="1:4" ht="14.25">
      <c r="A1583" s="25" t="s">
        <v>7418</v>
      </c>
      <c r="B1583" s="25" t="s">
        <v>7419</v>
      </c>
      <c r="C1583" s="25" t="s">
        <v>7420</v>
      </c>
      <c r="D1583" s="25" t="s">
        <v>7419</v>
      </c>
    </row>
    <row r="1584" spans="1:4" ht="14.25">
      <c r="A1584" s="25" t="s">
        <v>7421</v>
      </c>
      <c r="B1584" s="25" t="s">
        <v>7422</v>
      </c>
      <c r="C1584" s="25" t="s">
        <v>7423</v>
      </c>
      <c r="D1584" s="25" t="s">
        <v>7424</v>
      </c>
    </row>
    <row r="1585" spans="1:4" ht="14.25">
      <c r="A1585" s="25" t="s">
        <v>7425</v>
      </c>
      <c r="B1585" s="25" t="s">
        <v>7426</v>
      </c>
      <c r="C1585" s="25" t="s">
        <v>7427</v>
      </c>
      <c r="D1585" s="25" t="s">
        <v>7426</v>
      </c>
    </row>
    <row r="1586" spans="1:4" ht="14.25">
      <c r="A1586" s="25" t="s">
        <v>7428</v>
      </c>
      <c r="B1586" s="25" t="s">
        <v>7429</v>
      </c>
      <c r="C1586" s="25"/>
      <c r="D1586" s="25"/>
    </row>
    <row r="1587" spans="1:4" ht="14.25">
      <c r="A1587" s="25" t="s">
        <v>7430</v>
      </c>
      <c r="B1587" s="25" t="s">
        <v>7431</v>
      </c>
      <c r="C1587" s="25" t="s">
        <v>7432</v>
      </c>
      <c r="D1587" s="25" t="s">
        <v>7431</v>
      </c>
    </row>
    <row r="1588" spans="1:4" ht="14.25">
      <c r="A1588" s="25" t="s">
        <v>7433</v>
      </c>
      <c r="B1588" s="25" t="s">
        <v>7434</v>
      </c>
      <c r="C1588" s="25"/>
      <c r="D1588" s="25"/>
    </row>
    <row r="1589" spans="1:4" ht="14.25">
      <c r="A1589" s="25" t="s">
        <v>7435</v>
      </c>
      <c r="B1589" s="25" t="s">
        <v>7436</v>
      </c>
      <c r="C1589" s="25" t="s">
        <v>7437</v>
      </c>
      <c r="D1589" s="25" t="s">
        <v>7438</v>
      </c>
    </row>
    <row r="1590" spans="1:4" ht="14.25">
      <c r="A1590" s="25" t="s">
        <v>7439</v>
      </c>
      <c r="B1590" s="25" t="s">
        <v>7440</v>
      </c>
      <c r="C1590" s="25" t="s">
        <v>7441</v>
      </c>
      <c r="D1590" s="25" t="s">
        <v>7442</v>
      </c>
    </row>
    <row r="1591" spans="1:4" ht="14.25">
      <c r="A1591" s="25" t="s">
        <v>7443</v>
      </c>
      <c r="B1591" s="25" t="s">
        <v>7444</v>
      </c>
      <c r="C1591" s="25" t="s">
        <v>7445</v>
      </c>
      <c r="D1591" s="25" t="s">
        <v>7446</v>
      </c>
    </row>
    <row r="1592" spans="1:4" ht="14.25">
      <c r="A1592" s="25" t="s">
        <v>7447</v>
      </c>
      <c r="B1592" s="25" t="s">
        <v>7448</v>
      </c>
      <c r="C1592" s="25"/>
      <c r="D1592" s="25"/>
    </row>
    <row r="1593" spans="1:4" ht="14.25">
      <c r="A1593" s="25" t="s">
        <v>7449</v>
      </c>
      <c r="B1593" s="25" t="s">
        <v>7450</v>
      </c>
      <c r="C1593" s="25" t="s">
        <v>7451</v>
      </c>
      <c r="D1593" s="25" t="s">
        <v>7452</v>
      </c>
    </row>
    <row r="1594" spans="1:4" ht="14.25">
      <c r="A1594" s="25" t="s">
        <v>7453</v>
      </c>
      <c r="B1594" s="25" t="s">
        <v>7454</v>
      </c>
      <c r="C1594" s="25" t="s">
        <v>7455</v>
      </c>
      <c r="D1594" s="25" t="s">
        <v>7456</v>
      </c>
    </row>
    <row r="1595" spans="1:4" ht="14.25">
      <c r="A1595" s="25" t="s">
        <v>7457</v>
      </c>
      <c r="B1595" s="25" t="s">
        <v>7458</v>
      </c>
      <c r="C1595" s="25" t="s">
        <v>7459</v>
      </c>
      <c r="D1595" s="25" t="s">
        <v>7460</v>
      </c>
    </row>
    <row r="1596" spans="1:4" ht="14.25">
      <c r="A1596" s="25" t="s">
        <v>7461</v>
      </c>
      <c r="B1596" s="25" t="s">
        <v>7462</v>
      </c>
      <c r="C1596" s="25"/>
      <c r="D1596" s="25"/>
    </row>
    <row r="1597" spans="1:4" ht="14.25">
      <c r="A1597" s="25" t="s">
        <v>7463</v>
      </c>
      <c r="B1597" s="25" t="s">
        <v>7464</v>
      </c>
      <c r="C1597" s="25" t="s">
        <v>7465</v>
      </c>
      <c r="D1597" s="25" t="s">
        <v>7466</v>
      </c>
    </row>
    <row r="1598" spans="1:4" ht="14.25">
      <c r="A1598" s="25" t="s">
        <v>7467</v>
      </c>
      <c r="B1598" s="25" t="s">
        <v>7468</v>
      </c>
      <c r="C1598" s="25"/>
      <c r="D1598" s="25"/>
    </row>
    <row r="1599" spans="1:4" ht="14.25">
      <c r="A1599" s="25" t="s">
        <v>7469</v>
      </c>
      <c r="B1599" s="25" t="s">
        <v>7470</v>
      </c>
      <c r="C1599" s="25"/>
      <c r="D1599" s="25"/>
    </row>
    <row r="1600" spans="1:4" ht="14.25">
      <c r="A1600" s="25" t="s">
        <v>7471</v>
      </c>
      <c r="B1600" s="25" t="s">
        <v>7472</v>
      </c>
      <c r="C1600" s="25" t="s">
        <v>7473</v>
      </c>
      <c r="D1600" s="25" t="s">
        <v>7474</v>
      </c>
    </row>
    <row r="1601" spans="1:4" ht="14.25">
      <c r="A1601" s="25" t="s">
        <v>7475</v>
      </c>
      <c r="B1601" s="25" t="s">
        <v>7476</v>
      </c>
      <c r="C1601" s="25" t="s">
        <v>7477</v>
      </c>
      <c r="D1601" s="25" t="s">
        <v>7478</v>
      </c>
    </row>
    <row r="1602" spans="1:4" ht="14.25">
      <c r="A1602" s="25" t="s">
        <v>7479</v>
      </c>
      <c r="B1602" s="25" t="s">
        <v>7480</v>
      </c>
      <c r="C1602" s="25" t="s">
        <v>7481</v>
      </c>
      <c r="D1602" s="25" t="s">
        <v>7480</v>
      </c>
    </row>
    <row r="1603" spans="1:4" ht="14.25">
      <c r="A1603" s="25" t="s">
        <v>7482</v>
      </c>
      <c r="B1603" s="25" t="s">
        <v>7483</v>
      </c>
      <c r="C1603" s="25" t="s">
        <v>7484</v>
      </c>
      <c r="D1603" s="25" t="s">
        <v>7485</v>
      </c>
    </row>
    <row r="1604" spans="1:4" ht="14.25">
      <c r="A1604" s="25" t="s">
        <v>7486</v>
      </c>
      <c r="B1604" s="25" t="s">
        <v>7487</v>
      </c>
      <c r="C1604" s="25"/>
      <c r="D1604" s="25"/>
    </row>
    <row r="1605" spans="1:4" ht="14.25">
      <c r="A1605" s="25" t="s">
        <v>7488</v>
      </c>
      <c r="B1605" s="25" t="s">
        <v>7489</v>
      </c>
      <c r="C1605" s="25" t="s">
        <v>7490</v>
      </c>
      <c r="D1605" s="25" t="s">
        <v>7491</v>
      </c>
    </row>
    <row r="1606" spans="1:4" ht="14.25">
      <c r="A1606" s="25" t="s">
        <v>7492</v>
      </c>
      <c r="B1606" s="25" t="s">
        <v>7493</v>
      </c>
      <c r="C1606" s="25" t="s">
        <v>7494</v>
      </c>
      <c r="D1606" s="25" t="s">
        <v>7495</v>
      </c>
    </row>
    <row r="1607" spans="1:4" ht="14.25">
      <c r="A1607" s="25" t="s">
        <v>7496</v>
      </c>
      <c r="B1607" s="25" t="s">
        <v>7497</v>
      </c>
      <c r="C1607" s="25" t="s">
        <v>7498</v>
      </c>
      <c r="D1607" s="25" t="s">
        <v>7499</v>
      </c>
    </row>
    <row r="1608" spans="1:4" ht="14.25">
      <c r="A1608" s="25" t="s">
        <v>7500</v>
      </c>
      <c r="B1608" s="25" t="s">
        <v>7501</v>
      </c>
      <c r="C1608" s="25" t="s">
        <v>7502</v>
      </c>
      <c r="D1608" s="25" t="s">
        <v>7501</v>
      </c>
    </row>
    <row r="1609" spans="1:4" ht="14.25">
      <c r="A1609" s="25" t="s">
        <v>7503</v>
      </c>
      <c r="B1609" s="25" t="s">
        <v>7504</v>
      </c>
      <c r="C1609" s="25" t="s">
        <v>7505</v>
      </c>
      <c r="D1609" s="25" t="s">
        <v>7504</v>
      </c>
    </row>
    <row r="1610" spans="1:4" ht="14.25">
      <c r="A1610" s="25" t="s">
        <v>7506</v>
      </c>
      <c r="B1610" s="25" t="s">
        <v>7507</v>
      </c>
      <c r="C1610" s="25"/>
      <c r="D1610" s="25"/>
    </row>
    <row r="1611" spans="1:4" ht="14.25">
      <c r="A1611" s="25" t="s">
        <v>7508</v>
      </c>
      <c r="B1611" s="25" t="s">
        <v>7509</v>
      </c>
      <c r="C1611" s="25" t="s">
        <v>7510</v>
      </c>
      <c r="D1611" s="25" t="s">
        <v>7511</v>
      </c>
    </row>
    <row r="1612" spans="1:4" ht="14.25">
      <c r="A1612" s="25" t="s">
        <v>7512</v>
      </c>
      <c r="B1612" s="25" t="s">
        <v>7513</v>
      </c>
      <c r="C1612" s="25" t="s">
        <v>7514</v>
      </c>
      <c r="D1612" s="25" t="s">
        <v>7513</v>
      </c>
    </row>
    <row r="1613" spans="1:4" ht="14.25">
      <c r="A1613" s="25" t="s">
        <v>7515</v>
      </c>
      <c r="B1613" s="25" t="s">
        <v>7516</v>
      </c>
      <c r="C1613" s="25" t="s">
        <v>7517</v>
      </c>
      <c r="D1613" s="25" t="s">
        <v>7518</v>
      </c>
    </row>
    <row r="1614" spans="1:4" ht="14.25">
      <c r="A1614" s="25" t="s">
        <v>7519</v>
      </c>
      <c r="B1614" s="25" t="s">
        <v>7520</v>
      </c>
      <c r="C1614" s="25" t="s">
        <v>7521</v>
      </c>
      <c r="D1614" s="25" t="s">
        <v>7522</v>
      </c>
    </row>
    <row r="1615" spans="1:4" ht="14.25">
      <c r="A1615" s="25" t="s">
        <v>7523</v>
      </c>
      <c r="B1615" s="25" t="s">
        <v>7524</v>
      </c>
      <c r="C1615" s="25" t="s">
        <v>7525</v>
      </c>
      <c r="D1615" s="25" t="s">
        <v>7526</v>
      </c>
    </row>
    <row r="1616" spans="1:4" ht="14.25">
      <c r="A1616" s="25" t="s">
        <v>7527</v>
      </c>
      <c r="B1616" s="25" t="s">
        <v>7528</v>
      </c>
      <c r="C1616" s="25" t="s">
        <v>7529</v>
      </c>
      <c r="D1616" s="25"/>
    </row>
    <row r="1617" spans="1:4" ht="14.25">
      <c r="A1617" s="25" t="s">
        <v>7530</v>
      </c>
      <c r="B1617" s="25" t="s">
        <v>7531</v>
      </c>
      <c r="C1617" s="25" t="s">
        <v>7532</v>
      </c>
      <c r="D1617" s="25" t="s">
        <v>7533</v>
      </c>
    </row>
    <row r="1618" spans="1:4" ht="14.25">
      <c r="A1618" s="25" t="s">
        <v>7534</v>
      </c>
      <c r="B1618" s="25" t="s">
        <v>7535</v>
      </c>
      <c r="C1618" s="25" t="s">
        <v>7536</v>
      </c>
      <c r="D1618" s="25" t="s">
        <v>7537</v>
      </c>
    </row>
    <row r="1619" spans="1:4" ht="14.25">
      <c r="A1619" s="25" t="s">
        <v>7538</v>
      </c>
      <c r="B1619" s="25" t="s">
        <v>7539</v>
      </c>
      <c r="C1619" s="25" t="s">
        <v>7540</v>
      </c>
      <c r="D1619" s="25" t="s">
        <v>7541</v>
      </c>
    </row>
    <row r="1620" spans="1:4" ht="14.25">
      <c r="A1620" s="25" t="s">
        <v>7542</v>
      </c>
      <c r="B1620" s="25" t="s">
        <v>7543</v>
      </c>
      <c r="C1620" s="25" t="s">
        <v>7544</v>
      </c>
      <c r="D1620" s="25"/>
    </row>
    <row r="1621" spans="1:4" ht="14.25">
      <c r="A1621" s="25" t="s">
        <v>7545</v>
      </c>
      <c r="B1621" s="25" t="s">
        <v>7546</v>
      </c>
      <c r="C1621" s="25" t="s">
        <v>7547</v>
      </c>
      <c r="D1621" s="25" t="s">
        <v>7548</v>
      </c>
    </row>
    <row r="1622" spans="1:4" ht="14.25">
      <c r="A1622" s="25" t="s">
        <v>7549</v>
      </c>
      <c r="B1622" s="25" t="s">
        <v>7550</v>
      </c>
      <c r="C1622" s="25" t="s">
        <v>7551</v>
      </c>
      <c r="D1622" s="25" t="s">
        <v>7552</v>
      </c>
    </row>
    <row r="1623" spans="1:4" ht="14.25">
      <c r="A1623" s="25" t="s">
        <v>7553</v>
      </c>
      <c r="B1623" s="25" t="s">
        <v>7554</v>
      </c>
      <c r="C1623" s="25" t="s">
        <v>7555</v>
      </c>
      <c r="D1623" s="25" t="s">
        <v>7556</v>
      </c>
    </row>
    <row r="1624" spans="1:4" ht="14.25">
      <c r="A1624" s="25" t="s">
        <v>7557</v>
      </c>
      <c r="B1624" s="25" t="s">
        <v>7558</v>
      </c>
      <c r="C1624" s="25" t="s">
        <v>7559</v>
      </c>
      <c r="D1624" s="25" t="s">
        <v>7560</v>
      </c>
    </row>
    <row r="1625" spans="1:4" ht="14.25">
      <c r="A1625" s="25" t="s">
        <v>7561</v>
      </c>
      <c r="B1625" s="25" t="s">
        <v>7562</v>
      </c>
      <c r="C1625" s="25" t="s">
        <v>7563</v>
      </c>
      <c r="D1625" s="25"/>
    </row>
    <row r="1626" spans="1:4" ht="14.25">
      <c r="A1626" s="25" t="s">
        <v>7564</v>
      </c>
      <c r="B1626" s="25" t="s">
        <v>7565</v>
      </c>
      <c r="C1626" s="25" t="s">
        <v>7566</v>
      </c>
      <c r="D1626" s="25" t="s">
        <v>7567</v>
      </c>
    </row>
    <row r="1627" spans="1:4" ht="14.25">
      <c r="A1627" s="25" t="s">
        <v>7568</v>
      </c>
      <c r="B1627" s="25" t="s">
        <v>7569</v>
      </c>
      <c r="C1627" s="25" t="s">
        <v>7570</v>
      </c>
      <c r="D1627" s="25" t="s">
        <v>7571</v>
      </c>
    </row>
    <row r="1628" spans="1:4" ht="14.25">
      <c r="A1628" s="25" t="s">
        <v>7572</v>
      </c>
      <c r="B1628" s="25" t="s">
        <v>7573</v>
      </c>
      <c r="C1628" s="25" t="s">
        <v>7574</v>
      </c>
      <c r="D1628" s="25" t="s">
        <v>7575</v>
      </c>
    </row>
    <row r="1629" spans="1:4" ht="14.25">
      <c r="A1629" s="25" t="s">
        <v>7576</v>
      </c>
      <c r="B1629" s="25" t="s">
        <v>7577</v>
      </c>
      <c r="C1629" s="25" t="s">
        <v>7578</v>
      </c>
      <c r="D1629" s="25" t="s">
        <v>7579</v>
      </c>
    </row>
    <row r="1630" spans="1:4" ht="14.25">
      <c r="A1630" s="25" t="s">
        <v>7580</v>
      </c>
      <c r="B1630" s="25" t="s">
        <v>7581</v>
      </c>
      <c r="C1630" s="25" t="s">
        <v>7582</v>
      </c>
      <c r="D1630" s="25" t="s">
        <v>7583</v>
      </c>
    </row>
    <row r="1631" spans="1:4" ht="14.25">
      <c r="A1631" s="25" t="s">
        <v>7584</v>
      </c>
      <c r="B1631" s="25" t="s">
        <v>7585</v>
      </c>
      <c r="C1631" s="25" t="s">
        <v>7586</v>
      </c>
      <c r="D1631" s="25" t="s">
        <v>7587</v>
      </c>
    </row>
    <row r="1632" spans="1:4" ht="14.25">
      <c r="A1632" s="25" t="s">
        <v>7588</v>
      </c>
      <c r="B1632" s="25" t="s">
        <v>7589</v>
      </c>
      <c r="C1632" s="25" t="s">
        <v>7590</v>
      </c>
      <c r="D1632" s="25" t="s">
        <v>7591</v>
      </c>
    </row>
    <row r="1633" spans="1:4" ht="14.25">
      <c r="A1633" s="25" t="s">
        <v>7592</v>
      </c>
      <c r="B1633" s="25" t="s">
        <v>7593</v>
      </c>
      <c r="C1633" s="25" t="s">
        <v>7594</v>
      </c>
      <c r="D1633" s="25" t="s">
        <v>7595</v>
      </c>
    </row>
    <row r="1634" spans="1:4" ht="14.25">
      <c r="A1634" s="25" t="s">
        <v>7596</v>
      </c>
      <c r="B1634" s="25" t="s">
        <v>7597</v>
      </c>
      <c r="C1634" s="25" t="s">
        <v>7598</v>
      </c>
      <c r="D1634" s="25" t="s">
        <v>7599</v>
      </c>
    </row>
    <row r="1635" spans="1:4" ht="14.25">
      <c r="A1635" s="25" t="s">
        <v>7600</v>
      </c>
      <c r="B1635" s="25" t="s">
        <v>7601</v>
      </c>
      <c r="C1635" s="25" t="s">
        <v>7602</v>
      </c>
      <c r="D1635" s="25" t="s">
        <v>7603</v>
      </c>
    </row>
    <row r="1636" spans="1:4" ht="14.25">
      <c r="A1636" s="25" t="s">
        <v>7604</v>
      </c>
      <c r="B1636" s="25" t="s">
        <v>7605</v>
      </c>
      <c r="C1636" s="25" t="s">
        <v>7606</v>
      </c>
      <c r="D1636" s="25" t="s">
        <v>7605</v>
      </c>
    </row>
    <row r="1637" spans="1:4" ht="14.25">
      <c r="A1637" s="25" t="s">
        <v>7607</v>
      </c>
      <c r="B1637" s="25" t="s">
        <v>7608</v>
      </c>
      <c r="C1637" s="25" t="s">
        <v>7609</v>
      </c>
      <c r="D1637" s="25" t="s">
        <v>7610</v>
      </c>
    </row>
    <row r="1638" spans="1:4" ht="14.25">
      <c r="A1638" s="25" t="s">
        <v>7611</v>
      </c>
      <c r="B1638" s="25" t="s">
        <v>7612</v>
      </c>
      <c r="C1638" s="25"/>
      <c r="D1638" s="25"/>
    </row>
    <row r="1639" spans="1:4" ht="14.25">
      <c r="A1639" s="25" t="s">
        <v>7613</v>
      </c>
      <c r="B1639" s="25" t="s">
        <v>7614</v>
      </c>
      <c r="C1639" s="25" t="s">
        <v>7615</v>
      </c>
      <c r="D1639" s="25" t="s">
        <v>7616</v>
      </c>
    </row>
    <row r="1640" spans="1:4" ht="14.25">
      <c r="A1640" s="25" t="s">
        <v>7617</v>
      </c>
      <c r="B1640" s="25" t="s">
        <v>7618</v>
      </c>
      <c r="C1640" s="25" t="s">
        <v>7619</v>
      </c>
      <c r="D1640" s="25" t="s">
        <v>7620</v>
      </c>
    </row>
    <row r="1641" spans="1:4" ht="14.25">
      <c r="A1641" s="25" t="s">
        <v>7621</v>
      </c>
      <c r="B1641" s="25" t="s">
        <v>7622</v>
      </c>
      <c r="C1641" s="25" t="s">
        <v>7623</v>
      </c>
      <c r="D1641" s="25" t="s">
        <v>7624</v>
      </c>
    </row>
    <row r="1642" spans="1:4" ht="14.25">
      <c r="A1642" s="25" t="s">
        <v>7625</v>
      </c>
      <c r="B1642" s="25" t="s">
        <v>7626</v>
      </c>
      <c r="C1642" s="25" t="s">
        <v>7627</v>
      </c>
      <c r="D1642" s="25" t="s">
        <v>7628</v>
      </c>
    </row>
    <row r="1643" spans="1:4" ht="14.25">
      <c r="A1643" s="25" t="s">
        <v>7629</v>
      </c>
      <c r="B1643" s="25" t="s">
        <v>7630</v>
      </c>
      <c r="C1643" s="25" t="s">
        <v>7631</v>
      </c>
      <c r="D1643" s="25" t="s">
        <v>7632</v>
      </c>
    </row>
    <row r="1644" spans="1:4" ht="14.25">
      <c r="A1644" s="25" t="s">
        <v>7633</v>
      </c>
      <c r="B1644" s="25" t="s">
        <v>7634</v>
      </c>
      <c r="C1644" s="25"/>
      <c r="D1644" s="25"/>
    </row>
    <row r="1645" spans="1:4" ht="14.25">
      <c r="A1645" s="25" t="s">
        <v>7635</v>
      </c>
      <c r="B1645" s="25" t="s">
        <v>7636</v>
      </c>
      <c r="C1645" s="25" t="s">
        <v>7637</v>
      </c>
      <c r="D1645" s="25" t="s">
        <v>7636</v>
      </c>
    </row>
    <row r="1646" spans="1:4" ht="14.25">
      <c r="A1646" s="25" t="s">
        <v>7638</v>
      </c>
      <c r="B1646" s="25" t="s">
        <v>7639</v>
      </c>
      <c r="C1646" s="25" t="s">
        <v>7640</v>
      </c>
      <c r="D1646" s="25" t="s">
        <v>7639</v>
      </c>
    </row>
    <row r="1647" spans="1:4" ht="14.25">
      <c r="A1647" s="25" t="s">
        <v>7641</v>
      </c>
      <c r="B1647" s="25" t="s">
        <v>7642</v>
      </c>
      <c r="C1647" s="25" t="s">
        <v>7643</v>
      </c>
      <c r="D1647" s="25" t="s">
        <v>7644</v>
      </c>
    </row>
    <row r="1648" spans="1:4" ht="14.25">
      <c r="A1648" s="25" t="s">
        <v>7645</v>
      </c>
      <c r="B1648" s="25" t="s">
        <v>7646</v>
      </c>
      <c r="C1648" s="25"/>
      <c r="D1648" s="25"/>
    </row>
    <row r="1649" spans="1:4" ht="14.25">
      <c r="A1649" s="25" t="s">
        <v>7647</v>
      </c>
      <c r="B1649" s="25" t="s">
        <v>7648</v>
      </c>
      <c r="C1649" s="25"/>
      <c r="D1649" s="25"/>
    </row>
    <row r="1650" spans="1:4" ht="14.25">
      <c r="A1650" s="25" t="s">
        <v>7649</v>
      </c>
      <c r="B1650" s="25" t="s">
        <v>7650</v>
      </c>
      <c r="C1650" s="25" t="s">
        <v>7651</v>
      </c>
      <c r="D1650" s="25" t="s">
        <v>7652</v>
      </c>
    </row>
    <row r="1651" spans="1:4" ht="14.25">
      <c r="A1651" s="25" t="s">
        <v>7653</v>
      </c>
      <c r="B1651" s="25" t="s">
        <v>7654</v>
      </c>
      <c r="C1651" s="25" t="s">
        <v>7655</v>
      </c>
      <c r="D1651" s="25" t="s">
        <v>7656</v>
      </c>
    </row>
    <row r="1652" spans="1:4" ht="14.25">
      <c r="A1652" s="25" t="s">
        <v>7657</v>
      </c>
      <c r="B1652" s="25" t="s">
        <v>7658</v>
      </c>
      <c r="C1652" s="25" t="s">
        <v>7659</v>
      </c>
      <c r="D1652" s="25" t="s">
        <v>7660</v>
      </c>
    </row>
    <row r="1653" spans="1:4" ht="14.25">
      <c r="A1653" s="25" t="s">
        <v>7661</v>
      </c>
      <c r="B1653" s="25" t="s">
        <v>7662</v>
      </c>
      <c r="C1653" s="25" t="s">
        <v>7663</v>
      </c>
      <c r="D1653" s="25" t="s">
        <v>7664</v>
      </c>
    </row>
    <row r="1654" spans="1:4" ht="14.25">
      <c r="A1654" s="25" t="s">
        <v>7665</v>
      </c>
      <c r="B1654" s="25" t="s">
        <v>7666</v>
      </c>
      <c r="C1654" s="25" t="s">
        <v>7667</v>
      </c>
      <c r="D1654" s="25" t="s">
        <v>7668</v>
      </c>
    </row>
    <row r="1655" spans="1:4" ht="14.25">
      <c r="A1655" s="25" t="s">
        <v>7669</v>
      </c>
      <c r="B1655" s="25" t="s">
        <v>7670</v>
      </c>
      <c r="C1655" s="25" t="s">
        <v>7671</v>
      </c>
      <c r="D1655" s="25" t="s">
        <v>7672</v>
      </c>
    </row>
    <row r="1656" spans="1:4" ht="14.25">
      <c r="A1656" s="25" t="s">
        <v>7673</v>
      </c>
      <c r="B1656" s="25" t="s">
        <v>7674</v>
      </c>
      <c r="C1656" s="25" t="s">
        <v>7675</v>
      </c>
      <c r="D1656" s="25" t="s">
        <v>7674</v>
      </c>
    </row>
    <row r="1657" spans="1:4" ht="14.25">
      <c r="A1657" s="25" t="s">
        <v>7676</v>
      </c>
      <c r="B1657" s="25" t="s">
        <v>7677</v>
      </c>
      <c r="C1657" s="25" t="s">
        <v>7678</v>
      </c>
      <c r="D1657" s="25" t="s">
        <v>7679</v>
      </c>
    </row>
    <row r="1658" spans="1:4" ht="14.25">
      <c r="A1658" s="25" t="s">
        <v>7680</v>
      </c>
      <c r="B1658" s="25" t="s">
        <v>7681</v>
      </c>
      <c r="C1658" s="25" t="s">
        <v>7682</v>
      </c>
      <c r="D1658" s="25" t="s">
        <v>7683</v>
      </c>
    </row>
    <row r="1659" spans="1:4" ht="14.25">
      <c r="A1659" s="25" t="s">
        <v>7684</v>
      </c>
      <c r="B1659" s="25" t="s">
        <v>7685</v>
      </c>
      <c r="C1659" s="25" t="s">
        <v>7686</v>
      </c>
      <c r="D1659" s="25" t="s">
        <v>7687</v>
      </c>
    </row>
    <row r="1660" spans="1:4" ht="14.25">
      <c r="A1660" s="25" t="s">
        <v>7688</v>
      </c>
      <c r="B1660" s="25" t="s">
        <v>7689</v>
      </c>
      <c r="C1660" s="25" t="s">
        <v>7690</v>
      </c>
      <c r="D1660" s="25" t="s">
        <v>7691</v>
      </c>
    </row>
    <row r="1661" spans="1:4" ht="14.25">
      <c r="A1661" s="25" t="s">
        <v>7692</v>
      </c>
      <c r="B1661" s="25" t="s">
        <v>7693</v>
      </c>
      <c r="C1661" s="25" t="s">
        <v>7694</v>
      </c>
      <c r="D1661" s="25" t="s">
        <v>7695</v>
      </c>
    </row>
    <row r="1662" spans="1:4" ht="14.25">
      <c r="A1662" s="25" t="s">
        <v>7696</v>
      </c>
      <c r="B1662" s="25" t="s">
        <v>7697</v>
      </c>
      <c r="C1662" s="25" t="s">
        <v>7698</v>
      </c>
      <c r="D1662" s="25" t="s">
        <v>7699</v>
      </c>
    </row>
    <row r="1663" spans="1:4" ht="14.25">
      <c r="A1663" s="25" t="s">
        <v>7700</v>
      </c>
      <c r="B1663" s="25" t="s">
        <v>7701</v>
      </c>
      <c r="C1663" s="25" t="s">
        <v>7702</v>
      </c>
      <c r="D1663" s="25" t="s">
        <v>7703</v>
      </c>
    </row>
    <row r="1664" spans="1:4" ht="14.25">
      <c r="A1664" s="25" t="s">
        <v>7704</v>
      </c>
      <c r="B1664" s="25" t="s">
        <v>7705</v>
      </c>
      <c r="C1664" s="25" t="s">
        <v>7706</v>
      </c>
      <c r="D1664" s="25" t="s">
        <v>7707</v>
      </c>
    </row>
    <row r="1665" spans="1:4" ht="14.25">
      <c r="A1665" s="25" t="s">
        <v>7708</v>
      </c>
      <c r="B1665" s="25" t="s">
        <v>7709</v>
      </c>
      <c r="C1665" s="25" t="s">
        <v>7710</v>
      </c>
      <c r="D1665" s="25" t="s">
        <v>7711</v>
      </c>
    </row>
    <row r="1666" spans="1:4" ht="14.25">
      <c r="A1666" s="25" t="s">
        <v>7712</v>
      </c>
      <c r="B1666" s="25" t="s">
        <v>7713</v>
      </c>
      <c r="C1666" s="25" t="s">
        <v>7714</v>
      </c>
      <c r="D1666" s="25" t="s">
        <v>7715</v>
      </c>
    </row>
    <row r="1667" spans="1:4" ht="14.25">
      <c r="A1667" s="25" t="s">
        <v>7716</v>
      </c>
      <c r="B1667" s="25" t="s">
        <v>7717</v>
      </c>
      <c r="C1667" s="25" t="s">
        <v>7718</v>
      </c>
      <c r="D1667" s="25" t="s">
        <v>7719</v>
      </c>
    </row>
    <row r="1668" spans="1:4" ht="14.25">
      <c r="A1668" s="25" t="s">
        <v>7720</v>
      </c>
      <c r="B1668" s="25" t="s">
        <v>7721</v>
      </c>
      <c r="C1668" s="25" t="s">
        <v>7722</v>
      </c>
      <c r="D1668" s="25" t="s">
        <v>7723</v>
      </c>
    </row>
    <row r="1669" spans="1:4" ht="14.25">
      <c r="A1669" s="25" t="s">
        <v>7724</v>
      </c>
      <c r="B1669" s="25" t="s">
        <v>7725</v>
      </c>
      <c r="C1669" s="25" t="s">
        <v>7726</v>
      </c>
      <c r="D1669" s="25" t="s">
        <v>7727</v>
      </c>
    </row>
    <row r="1670" spans="1:4" ht="14.25">
      <c r="A1670" s="25" t="s">
        <v>7728</v>
      </c>
      <c r="B1670" s="25" t="s">
        <v>7729</v>
      </c>
      <c r="C1670" s="25" t="s">
        <v>7730</v>
      </c>
      <c r="D1670" s="25" t="s">
        <v>7731</v>
      </c>
    </row>
    <row r="1671" spans="1:4" ht="14.25">
      <c r="A1671" s="25" t="s">
        <v>7732</v>
      </c>
      <c r="B1671" s="25" t="s">
        <v>7733</v>
      </c>
      <c r="C1671" s="25" t="s">
        <v>7734</v>
      </c>
      <c r="D1671" s="25" t="s">
        <v>7735</v>
      </c>
    </row>
    <row r="1672" spans="1:4" ht="14.25">
      <c r="A1672" s="25" t="s">
        <v>7736</v>
      </c>
      <c r="B1672" s="25" t="s">
        <v>7737</v>
      </c>
      <c r="C1672" s="25" t="s">
        <v>7738</v>
      </c>
      <c r="D1672" s="25" t="s">
        <v>7739</v>
      </c>
    </row>
    <row r="1673" spans="1:4" ht="14.25">
      <c r="A1673" s="25" t="s">
        <v>7740</v>
      </c>
      <c r="B1673" s="25" t="s">
        <v>7741</v>
      </c>
      <c r="C1673" s="25" t="s">
        <v>7742</v>
      </c>
      <c r="D1673" s="25" t="s">
        <v>7741</v>
      </c>
    </row>
    <row r="1674" spans="1:4" ht="14.25">
      <c r="A1674" s="25" t="s">
        <v>7743</v>
      </c>
      <c r="B1674" s="25" t="s">
        <v>7744</v>
      </c>
      <c r="C1674" s="25" t="s">
        <v>7745</v>
      </c>
      <c r="D1674" s="25" t="s">
        <v>7744</v>
      </c>
    </row>
    <row r="1675" spans="1:4" ht="14.25">
      <c r="A1675" s="25" t="s">
        <v>7746</v>
      </c>
      <c r="B1675" s="25" t="s">
        <v>7747</v>
      </c>
      <c r="C1675" s="25" t="s">
        <v>7748</v>
      </c>
      <c r="D1675" s="25" t="s">
        <v>7749</v>
      </c>
    </row>
    <row r="1676" spans="1:4" ht="14.25">
      <c r="A1676" s="25" t="s">
        <v>7750</v>
      </c>
      <c r="B1676" s="25" t="s">
        <v>7751</v>
      </c>
      <c r="C1676" s="25" t="s">
        <v>7752</v>
      </c>
      <c r="D1676" s="25" t="s">
        <v>7751</v>
      </c>
    </row>
    <row r="1677" spans="1:4" ht="14.25">
      <c r="A1677" s="25" t="s">
        <v>7753</v>
      </c>
      <c r="B1677" s="25" t="s">
        <v>7754</v>
      </c>
      <c r="C1677" s="25" t="s">
        <v>7755</v>
      </c>
      <c r="D1677" s="25" t="s">
        <v>7756</v>
      </c>
    </row>
    <row r="1678" spans="1:4" ht="14.25">
      <c r="A1678" s="25" t="s">
        <v>7757</v>
      </c>
      <c r="B1678" s="25" t="s">
        <v>7758</v>
      </c>
      <c r="C1678" s="25" t="s">
        <v>7759</v>
      </c>
      <c r="D1678" s="25" t="s">
        <v>7760</v>
      </c>
    </row>
    <row r="1679" spans="1:4" ht="14.25">
      <c r="A1679" s="25" t="s">
        <v>7761</v>
      </c>
      <c r="B1679" s="25" t="s">
        <v>7762</v>
      </c>
      <c r="C1679" s="25" t="s">
        <v>7763</v>
      </c>
      <c r="D1679" s="25" t="s">
        <v>7764</v>
      </c>
    </row>
    <row r="1680" spans="1:4" ht="14.25">
      <c r="A1680" s="25" t="s">
        <v>7765</v>
      </c>
      <c r="B1680" s="25" t="s">
        <v>7766</v>
      </c>
      <c r="C1680" s="25" t="s">
        <v>7767</v>
      </c>
      <c r="D1680" s="25" t="s">
        <v>7768</v>
      </c>
    </row>
    <row r="1681" spans="1:4" ht="14.25">
      <c r="A1681" s="25" t="s">
        <v>7769</v>
      </c>
      <c r="B1681" s="25" t="s">
        <v>7770</v>
      </c>
      <c r="C1681" s="25" t="s">
        <v>7771</v>
      </c>
      <c r="D1681" s="25" t="s">
        <v>7772</v>
      </c>
    </row>
    <row r="1682" spans="1:4" ht="14.25">
      <c r="A1682" s="25" t="s">
        <v>7773</v>
      </c>
      <c r="B1682" s="25" t="s">
        <v>7774</v>
      </c>
      <c r="C1682" s="25" t="s">
        <v>7775</v>
      </c>
      <c r="D1682" s="25" t="s">
        <v>7776</v>
      </c>
    </row>
    <row r="1683" spans="1:4" ht="14.25">
      <c r="A1683" s="25" t="s">
        <v>7777</v>
      </c>
      <c r="B1683" s="25" t="s">
        <v>7778</v>
      </c>
      <c r="C1683" s="25" t="s">
        <v>7779</v>
      </c>
      <c r="D1683" s="25" t="s">
        <v>7780</v>
      </c>
    </row>
    <row r="1684" spans="1:4" ht="14.25">
      <c r="A1684" s="25" t="s">
        <v>7781</v>
      </c>
      <c r="B1684" s="25" t="s">
        <v>7782</v>
      </c>
      <c r="C1684" s="25" t="s">
        <v>7783</v>
      </c>
      <c r="D1684" s="25" t="s">
        <v>7784</v>
      </c>
    </row>
    <row r="1685" spans="1:4" ht="14.25">
      <c r="A1685" s="25" t="s">
        <v>7785</v>
      </c>
      <c r="B1685" s="25" t="s">
        <v>7786</v>
      </c>
      <c r="C1685" s="25" t="s">
        <v>7787</v>
      </c>
      <c r="D1685" s="25" t="s">
        <v>7788</v>
      </c>
    </row>
    <row r="1686" spans="1:4" ht="14.25">
      <c r="A1686" s="25" t="s">
        <v>7789</v>
      </c>
      <c r="B1686" s="25" t="s">
        <v>7790</v>
      </c>
      <c r="C1686" s="25" t="s">
        <v>7791</v>
      </c>
      <c r="D1686" s="25" t="s">
        <v>7792</v>
      </c>
    </row>
    <row r="1687" spans="1:4" ht="14.25">
      <c r="A1687" s="25" t="s">
        <v>7793</v>
      </c>
      <c r="B1687" s="25" t="s">
        <v>7794</v>
      </c>
      <c r="C1687" s="25" t="s">
        <v>7795</v>
      </c>
      <c r="D1687" s="25" t="s">
        <v>7796</v>
      </c>
    </row>
    <row r="1688" spans="1:4" ht="14.25">
      <c r="A1688" s="25" t="s">
        <v>7797</v>
      </c>
      <c r="B1688" s="25" t="s">
        <v>7798</v>
      </c>
      <c r="C1688" s="25" t="s">
        <v>7799</v>
      </c>
      <c r="D1688" s="25" t="s">
        <v>7800</v>
      </c>
    </row>
    <row r="1689" spans="1:4" ht="14.25">
      <c r="A1689" s="25" t="s">
        <v>7801</v>
      </c>
      <c r="B1689" s="25" t="s">
        <v>7802</v>
      </c>
      <c r="C1689" s="25" t="s">
        <v>7803</v>
      </c>
      <c r="D1689" s="25" t="s">
        <v>7804</v>
      </c>
    </row>
    <row r="1690" spans="1:4" ht="14.25">
      <c r="A1690" s="25" t="s">
        <v>7805</v>
      </c>
      <c r="B1690" s="25" t="s">
        <v>7806</v>
      </c>
      <c r="C1690" s="25" t="s">
        <v>7807</v>
      </c>
      <c r="D1690" s="25" t="s">
        <v>7808</v>
      </c>
    </row>
    <row r="1691" spans="1:4" ht="14.25">
      <c r="A1691" s="25" t="s">
        <v>7809</v>
      </c>
      <c r="B1691" s="25" t="s">
        <v>7810</v>
      </c>
      <c r="C1691" s="25" t="s">
        <v>7811</v>
      </c>
      <c r="D1691" s="25" t="s">
        <v>7812</v>
      </c>
    </row>
    <row r="1692" spans="1:4" ht="14.25">
      <c r="A1692" s="25" t="s">
        <v>7813</v>
      </c>
      <c r="B1692" s="25" t="s">
        <v>7814</v>
      </c>
      <c r="C1692" s="25" t="s">
        <v>7815</v>
      </c>
      <c r="D1692" s="25" t="s">
        <v>7816</v>
      </c>
    </row>
    <row r="1693" spans="1:4" ht="14.25">
      <c r="A1693" s="25" t="s">
        <v>7817</v>
      </c>
      <c r="B1693" s="25" t="s">
        <v>7818</v>
      </c>
      <c r="C1693" s="25" t="s">
        <v>7819</v>
      </c>
      <c r="D1693" s="25" t="s">
        <v>7820</v>
      </c>
    </row>
    <row r="1694" spans="1:4" ht="14.25">
      <c r="A1694" s="25" t="s">
        <v>7821</v>
      </c>
      <c r="B1694" s="25" t="s">
        <v>7822</v>
      </c>
      <c r="C1694" s="25" t="s">
        <v>7823</v>
      </c>
      <c r="D1694" s="25" t="s">
        <v>7824</v>
      </c>
    </row>
    <row r="1695" spans="1:4" ht="14.25">
      <c r="A1695" s="25" t="s">
        <v>7825</v>
      </c>
      <c r="B1695" s="25" t="s">
        <v>7826</v>
      </c>
      <c r="C1695" s="25" t="s">
        <v>7827</v>
      </c>
      <c r="D1695" s="25"/>
    </row>
    <row r="1696" spans="1:4" ht="14.25">
      <c r="A1696" s="25" t="s">
        <v>7828</v>
      </c>
      <c r="B1696" s="25" t="s">
        <v>7829</v>
      </c>
      <c r="C1696" s="25" t="s">
        <v>7830</v>
      </c>
      <c r="D1696" s="25" t="s">
        <v>7831</v>
      </c>
    </row>
    <row r="1697" spans="1:4" ht="14.25">
      <c r="A1697" s="25" t="s">
        <v>7832</v>
      </c>
      <c r="B1697" s="25" t="s">
        <v>7833</v>
      </c>
      <c r="C1697" s="25" t="s">
        <v>7834</v>
      </c>
      <c r="D1697" s="25" t="s">
        <v>7835</v>
      </c>
    </row>
    <row r="1698" spans="1:4" ht="14.25">
      <c r="A1698" s="25" t="s">
        <v>7836</v>
      </c>
      <c r="B1698" s="25" t="s">
        <v>7837</v>
      </c>
      <c r="C1698" s="25" t="s">
        <v>7838</v>
      </c>
      <c r="D1698" s="25" t="s">
        <v>7839</v>
      </c>
    </row>
    <row r="1699" spans="1:4" ht="14.25">
      <c r="A1699" s="25" t="s">
        <v>7840</v>
      </c>
      <c r="B1699" s="25" t="s">
        <v>7841</v>
      </c>
      <c r="C1699" s="25" t="s">
        <v>7842</v>
      </c>
      <c r="D1699" s="25" t="s">
        <v>7843</v>
      </c>
    </row>
    <row r="1700" spans="1:4" ht="14.25">
      <c r="A1700" s="25" t="s">
        <v>7844</v>
      </c>
      <c r="B1700" s="25" t="s">
        <v>7845</v>
      </c>
      <c r="C1700" s="25" t="s">
        <v>7846</v>
      </c>
      <c r="D1700" s="25" t="s">
        <v>7847</v>
      </c>
    </row>
    <row r="1701" spans="1:4" ht="14.25">
      <c r="A1701" s="25" t="s">
        <v>7848</v>
      </c>
      <c r="B1701" s="25" t="s">
        <v>7849</v>
      </c>
      <c r="C1701" s="25" t="s">
        <v>7850</v>
      </c>
      <c r="D1701" s="25" t="s">
        <v>7851</v>
      </c>
    </row>
    <row r="1702" spans="1:4" ht="14.25">
      <c r="A1702" s="25" t="s">
        <v>7852</v>
      </c>
      <c r="B1702" s="25" t="s">
        <v>7853</v>
      </c>
      <c r="C1702" s="25" t="s">
        <v>7854</v>
      </c>
      <c r="D1702" s="25" t="s">
        <v>7855</v>
      </c>
    </row>
    <row r="1703" spans="1:4" ht="14.25">
      <c r="A1703" s="25" t="s">
        <v>7856</v>
      </c>
      <c r="B1703" s="25" t="s">
        <v>7857</v>
      </c>
      <c r="C1703" s="25" t="s">
        <v>7858</v>
      </c>
      <c r="D1703" s="25" t="s">
        <v>7859</v>
      </c>
    </row>
    <row r="1704" spans="1:4" ht="14.25">
      <c r="A1704" s="25" t="s">
        <v>7860</v>
      </c>
      <c r="B1704" s="25" t="s">
        <v>7861</v>
      </c>
      <c r="C1704" s="25" t="s">
        <v>7862</v>
      </c>
      <c r="D1704" s="25" t="s">
        <v>7863</v>
      </c>
    </row>
    <row r="1705" spans="1:4" ht="14.25">
      <c r="A1705" s="25" t="s">
        <v>7864</v>
      </c>
      <c r="B1705" s="25" t="s">
        <v>7865</v>
      </c>
      <c r="C1705" s="25" t="s">
        <v>7866</v>
      </c>
      <c r="D1705" s="25" t="s">
        <v>7867</v>
      </c>
    </row>
    <row r="1706" spans="1:4" ht="14.25">
      <c r="A1706" s="25" t="s">
        <v>7868</v>
      </c>
      <c r="B1706" s="25" t="s">
        <v>7869</v>
      </c>
      <c r="C1706" s="25" t="s">
        <v>7870</v>
      </c>
      <c r="D1706" s="25" t="s">
        <v>7871</v>
      </c>
    </row>
    <row r="1707" spans="1:4" ht="14.25">
      <c r="A1707" s="25" t="s">
        <v>7872</v>
      </c>
      <c r="B1707" s="25" t="s">
        <v>7873</v>
      </c>
      <c r="C1707" s="25" t="s">
        <v>7874</v>
      </c>
      <c r="D1707" s="25" t="s">
        <v>7875</v>
      </c>
    </row>
    <row r="1708" spans="1:4" ht="14.25">
      <c r="A1708" s="25" t="s">
        <v>7876</v>
      </c>
      <c r="B1708" s="25" t="s">
        <v>7877</v>
      </c>
      <c r="C1708" s="25" t="s">
        <v>7878</v>
      </c>
      <c r="D1708" s="25" t="s">
        <v>7879</v>
      </c>
    </row>
    <row r="1709" spans="1:4" ht="14.25">
      <c r="A1709" s="25" t="s">
        <v>7880</v>
      </c>
      <c r="B1709" s="25" t="s">
        <v>7881</v>
      </c>
      <c r="C1709" s="25" t="s">
        <v>7882</v>
      </c>
      <c r="D1709" s="25" t="s">
        <v>7883</v>
      </c>
    </row>
    <row r="1710" spans="1:4" ht="14.25">
      <c r="A1710" s="25" t="s">
        <v>7884</v>
      </c>
      <c r="B1710" s="25" t="s">
        <v>7885</v>
      </c>
      <c r="C1710" s="25" t="s">
        <v>7886</v>
      </c>
      <c r="D1710" s="25" t="s">
        <v>7887</v>
      </c>
    </row>
    <row r="1711" spans="1:4" ht="14.25">
      <c r="A1711" s="25" t="s">
        <v>7888</v>
      </c>
      <c r="B1711" s="25" t="s">
        <v>7889</v>
      </c>
      <c r="C1711" s="25"/>
      <c r="D1711" s="25"/>
    </row>
    <row r="1712" spans="1:4" ht="14.25">
      <c r="A1712" s="25" t="s">
        <v>7890</v>
      </c>
      <c r="B1712" s="25" t="s">
        <v>7891</v>
      </c>
      <c r="C1712" s="25"/>
      <c r="D1712" s="25"/>
    </row>
    <row r="1713" spans="1:4" ht="14.25">
      <c r="A1713" s="25" t="s">
        <v>7892</v>
      </c>
      <c r="B1713" s="25" t="s">
        <v>7893</v>
      </c>
      <c r="C1713" s="25"/>
      <c r="D1713" s="25"/>
    </row>
    <row r="1714" spans="1:4" ht="14.25">
      <c r="A1714" s="25" t="s">
        <v>7894</v>
      </c>
      <c r="B1714" s="25" t="s">
        <v>7895</v>
      </c>
      <c r="C1714" s="25" t="s">
        <v>7896</v>
      </c>
      <c r="D1714" s="25" t="s">
        <v>7897</v>
      </c>
    </row>
    <row r="1715" spans="1:4" ht="14.25">
      <c r="A1715" s="25" t="s">
        <v>7898</v>
      </c>
      <c r="B1715" s="25" t="s">
        <v>7899</v>
      </c>
      <c r="C1715" s="25" t="s">
        <v>7900</v>
      </c>
      <c r="D1715" s="25" t="s">
        <v>7901</v>
      </c>
    </row>
    <row r="1716" spans="1:4" ht="14.25">
      <c r="A1716" s="25" t="s">
        <v>7902</v>
      </c>
      <c r="B1716" s="25" t="s">
        <v>7903</v>
      </c>
      <c r="C1716" s="25" t="s">
        <v>7904</v>
      </c>
      <c r="D1716" s="25" t="s">
        <v>7905</v>
      </c>
    </row>
    <row r="1717" spans="1:4" ht="14.25">
      <c r="A1717" s="25" t="s">
        <v>7906</v>
      </c>
      <c r="B1717" s="25" t="s">
        <v>7907</v>
      </c>
      <c r="C1717" s="25" t="s">
        <v>7908</v>
      </c>
      <c r="D1717" s="25" t="s">
        <v>7909</v>
      </c>
    </row>
    <row r="1718" spans="1:4" ht="14.25">
      <c r="A1718" s="25" t="s">
        <v>7910</v>
      </c>
      <c r="B1718" s="25" t="s">
        <v>7911</v>
      </c>
      <c r="C1718" s="25" t="s">
        <v>7912</v>
      </c>
      <c r="D1718" s="25" t="s">
        <v>7913</v>
      </c>
    </row>
    <row r="1719" spans="1:4" ht="14.25">
      <c r="A1719" s="25" t="s">
        <v>7914</v>
      </c>
      <c r="B1719" s="25" t="s">
        <v>7915</v>
      </c>
      <c r="C1719" s="25" t="s">
        <v>7916</v>
      </c>
      <c r="D1719" s="25" t="s">
        <v>7917</v>
      </c>
    </row>
    <row r="1720" spans="1:4" ht="14.25">
      <c r="A1720" s="25" t="s">
        <v>7918</v>
      </c>
      <c r="B1720" s="25" t="s">
        <v>7919</v>
      </c>
      <c r="C1720" s="25" t="s">
        <v>7920</v>
      </c>
      <c r="D1720" s="25" t="s">
        <v>7921</v>
      </c>
    </row>
    <row r="1721" spans="1:4" ht="14.25">
      <c r="A1721" s="25" t="s">
        <v>7922</v>
      </c>
      <c r="B1721" s="25" t="s">
        <v>7923</v>
      </c>
      <c r="C1721" s="25"/>
      <c r="D1721" s="25"/>
    </row>
    <row r="1722" spans="1:4" ht="14.25">
      <c r="A1722" s="25" t="s">
        <v>7924</v>
      </c>
      <c r="B1722" s="25" t="s">
        <v>7925</v>
      </c>
      <c r="C1722" s="25" t="s">
        <v>7926</v>
      </c>
      <c r="D1722" s="25" t="s">
        <v>7927</v>
      </c>
    </row>
    <row r="1723" spans="1:4" ht="14.25">
      <c r="A1723" s="25" t="s">
        <v>7928</v>
      </c>
      <c r="B1723" s="25" t="s">
        <v>7929</v>
      </c>
      <c r="C1723" s="25" t="s">
        <v>7930</v>
      </c>
      <c r="D1723" s="25" t="s">
        <v>7931</v>
      </c>
    </row>
    <row r="1724" spans="1:4" ht="14.25">
      <c r="A1724" s="25" t="s">
        <v>7932</v>
      </c>
      <c r="B1724" s="25" t="s">
        <v>7933</v>
      </c>
      <c r="C1724" s="25" t="s">
        <v>7934</v>
      </c>
      <c r="D1724" s="25" t="s">
        <v>7935</v>
      </c>
    </row>
    <row r="1725" spans="1:4" ht="14.25">
      <c r="A1725" s="25" t="s">
        <v>7936</v>
      </c>
      <c r="B1725" s="25" t="s">
        <v>7937</v>
      </c>
      <c r="C1725" s="25" t="s">
        <v>7938</v>
      </c>
      <c r="D1725" s="25" t="s">
        <v>7939</v>
      </c>
    </row>
    <row r="1726" spans="1:4" ht="14.25">
      <c r="A1726" s="25" t="s">
        <v>7940</v>
      </c>
      <c r="B1726" s="25" t="s">
        <v>7941</v>
      </c>
      <c r="C1726" s="25" t="s">
        <v>7942</v>
      </c>
      <c r="D1726" s="25" t="s">
        <v>7943</v>
      </c>
    </row>
    <row r="1727" spans="1:4" ht="14.25">
      <c r="A1727" s="25" t="s">
        <v>7944</v>
      </c>
      <c r="B1727" s="25" t="s">
        <v>7945</v>
      </c>
      <c r="C1727" s="25" t="s">
        <v>7946</v>
      </c>
      <c r="D1727" s="25" t="s">
        <v>7947</v>
      </c>
    </row>
    <row r="1728" spans="1:4" ht="14.25">
      <c r="A1728" s="25" t="s">
        <v>7948</v>
      </c>
      <c r="B1728" s="25" t="s">
        <v>7949</v>
      </c>
      <c r="C1728" s="25" t="s">
        <v>7950</v>
      </c>
      <c r="D1728" s="25" t="s">
        <v>7951</v>
      </c>
    </row>
    <row r="1729" spans="1:4" ht="14.25">
      <c r="A1729" s="25" t="s">
        <v>7952</v>
      </c>
      <c r="B1729" s="25" t="s">
        <v>7953</v>
      </c>
      <c r="C1729" s="25" t="s">
        <v>7954</v>
      </c>
      <c r="D1729" s="25" t="s">
        <v>7955</v>
      </c>
    </row>
    <row r="1730" spans="1:4" ht="14.25">
      <c r="A1730" s="25" t="s">
        <v>7956</v>
      </c>
      <c r="B1730" s="25" t="s">
        <v>7957</v>
      </c>
      <c r="C1730" s="25" t="s">
        <v>7958</v>
      </c>
      <c r="D1730" s="25" t="s">
        <v>7959</v>
      </c>
    </row>
    <row r="1731" spans="1:4" ht="14.25">
      <c r="A1731" s="25" t="s">
        <v>7960</v>
      </c>
      <c r="B1731" s="25" t="s">
        <v>7961</v>
      </c>
      <c r="C1731" s="25" t="s">
        <v>7962</v>
      </c>
      <c r="D1731" s="25" t="s">
        <v>7963</v>
      </c>
    </row>
    <row r="1732" spans="1:4" ht="14.25">
      <c r="A1732" s="25" t="s">
        <v>7964</v>
      </c>
      <c r="B1732" s="25" t="s">
        <v>7965</v>
      </c>
      <c r="C1732" s="25" t="s">
        <v>7966</v>
      </c>
      <c r="D1732" s="25" t="s">
        <v>7967</v>
      </c>
    </row>
    <row r="1733" spans="1:4" ht="14.25">
      <c r="A1733" s="25" t="s">
        <v>7968</v>
      </c>
      <c r="B1733" s="25" t="s">
        <v>7969</v>
      </c>
      <c r="C1733" s="25"/>
      <c r="D1733" s="25"/>
    </row>
    <row r="1734" spans="1:4" ht="14.25">
      <c r="A1734" s="25" t="s">
        <v>7970</v>
      </c>
      <c r="B1734" s="25" t="s">
        <v>7971</v>
      </c>
      <c r="C1734" s="25" t="s">
        <v>7972</v>
      </c>
      <c r="D1734" s="25" t="s">
        <v>7971</v>
      </c>
    </row>
    <row r="1735" spans="1:4" ht="14.25">
      <c r="A1735" s="25" t="s">
        <v>7973</v>
      </c>
      <c r="B1735" s="25" t="s">
        <v>7974</v>
      </c>
      <c r="C1735" s="25" t="s">
        <v>7975</v>
      </c>
      <c r="D1735" s="25" t="s">
        <v>7974</v>
      </c>
    </row>
    <row r="1736" spans="1:4" ht="14.25">
      <c r="A1736" s="25" t="s">
        <v>7976</v>
      </c>
      <c r="B1736" s="25" t="s">
        <v>7977</v>
      </c>
      <c r="C1736" s="25" t="s">
        <v>7978</v>
      </c>
      <c r="D1736" s="25" t="s">
        <v>7977</v>
      </c>
    </row>
    <row r="1737" spans="1:4" ht="14.25">
      <c r="A1737" s="25" t="s">
        <v>7979</v>
      </c>
      <c r="B1737" s="25" t="s">
        <v>7980</v>
      </c>
      <c r="C1737" s="25" t="s">
        <v>7981</v>
      </c>
      <c r="D1737" s="25" t="s">
        <v>7980</v>
      </c>
    </row>
    <row r="1738" spans="1:4" ht="14.25">
      <c r="A1738" s="25" t="s">
        <v>7982</v>
      </c>
      <c r="B1738" s="25" t="s">
        <v>7983</v>
      </c>
      <c r="C1738" s="25" t="s">
        <v>7984</v>
      </c>
      <c r="D1738" s="25" t="s">
        <v>7983</v>
      </c>
    </row>
    <row r="1739" spans="1:4" ht="14.25">
      <c r="A1739" s="25" t="s">
        <v>7985</v>
      </c>
      <c r="B1739" s="25" t="s">
        <v>7986</v>
      </c>
      <c r="C1739" s="25" t="s">
        <v>7987</v>
      </c>
      <c r="D1739" s="25" t="s">
        <v>7986</v>
      </c>
    </row>
    <row r="1740" spans="1:4" ht="14.25">
      <c r="A1740" s="25" t="s">
        <v>7988</v>
      </c>
      <c r="B1740" s="25" t="s">
        <v>7989</v>
      </c>
      <c r="C1740" s="25" t="s">
        <v>7990</v>
      </c>
      <c r="D1740" s="25" t="s">
        <v>7989</v>
      </c>
    </row>
    <row r="1741" spans="1:4" ht="14.25">
      <c r="A1741" s="25" t="s">
        <v>7991</v>
      </c>
      <c r="B1741" s="25" t="s">
        <v>7992</v>
      </c>
      <c r="C1741" s="25" t="s">
        <v>7993</v>
      </c>
      <c r="D1741" s="25" t="s">
        <v>7992</v>
      </c>
    </row>
    <row r="1742" spans="1:4" ht="14.25">
      <c r="A1742" s="25" t="s">
        <v>7994</v>
      </c>
      <c r="B1742" s="25" t="s">
        <v>7995</v>
      </c>
      <c r="C1742" s="25" t="s">
        <v>7996</v>
      </c>
      <c r="D1742" s="25" t="s">
        <v>7995</v>
      </c>
    </row>
    <row r="1743" spans="1:4" ht="14.25">
      <c r="A1743" s="25" t="s">
        <v>7997</v>
      </c>
      <c r="B1743" s="25" t="s">
        <v>7998</v>
      </c>
      <c r="C1743" s="25" t="s">
        <v>7999</v>
      </c>
      <c r="D1743" s="25" t="s">
        <v>7998</v>
      </c>
    </row>
    <row r="1744" spans="1:4" ht="14.25">
      <c r="A1744" s="25" t="s">
        <v>8000</v>
      </c>
      <c r="B1744" s="25" t="s">
        <v>8001</v>
      </c>
      <c r="C1744" s="25" t="s">
        <v>8002</v>
      </c>
      <c r="D1744" s="25" t="s">
        <v>8001</v>
      </c>
    </row>
    <row r="1745" spans="1:4" ht="14.25">
      <c r="A1745" s="25" t="s">
        <v>8003</v>
      </c>
      <c r="B1745" s="25" t="s">
        <v>8004</v>
      </c>
      <c r="C1745" s="25" t="s">
        <v>8005</v>
      </c>
      <c r="D1745" s="25" t="s">
        <v>8004</v>
      </c>
    </row>
    <row r="1746" spans="1:4" ht="14.25">
      <c r="A1746" s="25" t="s">
        <v>8006</v>
      </c>
      <c r="B1746" s="25" t="s">
        <v>8007</v>
      </c>
      <c r="C1746" s="25" t="s">
        <v>8008</v>
      </c>
      <c r="D1746" s="25" t="s">
        <v>8007</v>
      </c>
    </row>
    <row r="1747" spans="1:4" ht="14.25">
      <c r="A1747" s="25" t="s">
        <v>8009</v>
      </c>
      <c r="B1747" s="25" t="s">
        <v>8010</v>
      </c>
      <c r="C1747" s="25" t="s">
        <v>8011</v>
      </c>
      <c r="D1747" s="25" t="s">
        <v>8010</v>
      </c>
    </row>
    <row r="1748" spans="1:4" ht="14.25">
      <c r="A1748" s="25" t="s">
        <v>8012</v>
      </c>
      <c r="B1748" s="25" t="s">
        <v>8013</v>
      </c>
      <c r="C1748" s="25"/>
      <c r="D1748" s="25"/>
    </row>
    <row r="1749" spans="1:4" ht="14.25">
      <c r="A1749" s="25" t="s">
        <v>8014</v>
      </c>
      <c r="B1749" s="25" t="s">
        <v>8015</v>
      </c>
      <c r="C1749" s="25"/>
      <c r="D1749" s="25"/>
    </row>
    <row r="1750" spans="1:4" ht="14.25">
      <c r="A1750" s="25" t="s">
        <v>8016</v>
      </c>
      <c r="B1750" s="25" t="s">
        <v>8017</v>
      </c>
      <c r="C1750" s="25"/>
      <c r="D1750" s="25"/>
    </row>
    <row r="1751" spans="1:4" ht="14.25">
      <c r="A1751" s="25" t="s">
        <v>8018</v>
      </c>
      <c r="B1751" s="25" t="s">
        <v>8019</v>
      </c>
      <c r="C1751" s="25"/>
      <c r="D1751" s="25"/>
    </row>
    <row r="1752" spans="1:4" ht="14.25">
      <c r="A1752" s="25" t="s">
        <v>8020</v>
      </c>
      <c r="B1752" s="25" t="s">
        <v>8021</v>
      </c>
      <c r="C1752" s="25"/>
      <c r="D1752" s="25"/>
    </row>
    <row r="1753" spans="1:4" ht="14.25">
      <c r="A1753" s="25" t="s">
        <v>8022</v>
      </c>
      <c r="B1753" s="25" t="s">
        <v>8023</v>
      </c>
      <c r="C1753" s="25"/>
      <c r="D1753" s="25"/>
    </row>
    <row r="1754" spans="1:4" ht="14.25">
      <c r="A1754" s="25" t="s">
        <v>8024</v>
      </c>
      <c r="B1754" s="25" t="s">
        <v>8025</v>
      </c>
      <c r="C1754" s="25"/>
      <c r="D1754" s="25"/>
    </row>
    <row r="1755" spans="1:4" ht="14.25">
      <c r="A1755" s="25" t="s">
        <v>8026</v>
      </c>
      <c r="B1755" s="25" t="s">
        <v>8027</v>
      </c>
      <c r="C1755" s="25"/>
      <c r="D1755" s="25"/>
    </row>
    <row r="1756" spans="1:4" ht="14.25">
      <c r="A1756" s="25" t="s">
        <v>8028</v>
      </c>
      <c r="B1756" s="25" t="s">
        <v>8029</v>
      </c>
      <c r="C1756" s="25"/>
      <c r="D1756" s="25"/>
    </row>
    <row r="1757" spans="1:4" ht="14.25">
      <c r="A1757" s="25" t="s">
        <v>8030</v>
      </c>
      <c r="B1757" s="25" t="s">
        <v>8031</v>
      </c>
      <c r="C1757" s="25"/>
      <c r="D1757" s="25"/>
    </row>
    <row r="1758" spans="1:4" ht="14.25">
      <c r="A1758" s="25" t="s">
        <v>8032</v>
      </c>
      <c r="B1758" s="25" t="s">
        <v>8033</v>
      </c>
      <c r="C1758" s="25"/>
      <c r="D1758" s="25"/>
    </row>
    <row r="1759" spans="1:4" ht="14.25">
      <c r="A1759" s="25" t="s">
        <v>8034</v>
      </c>
      <c r="B1759" s="25" t="s">
        <v>8035</v>
      </c>
      <c r="C1759" s="25"/>
      <c r="D1759" s="25"/>
    </row>
    <row r="1760" spans="1:4" ht="14.25">
      <c r="A1760" s="25" t="s">
        <v>8036</v>
      </c>
      <c r="B1760" s="25" t="s">
        <v>8037</v>
      </c>
      <c r="C1760" s="25"/>
      <c r="D1760" s="25"/>
    </row>
    <row r="1761" spans="1:4" ht="14.25">
      <c r="A1761" s="25" t="s">
        <v>8038</v>
      </c>
      <c r="B1761" s="25" t="s">
        <v>8039</v>
      </c>
      <c r="C1761" s="25" t="s">
        <v>8040</v>
      </c>
      <c r="D1761" s="25" t="s">
        <v>8039</v>
      </c>
    </row>
    <row r="1762" spans="1:4" ht="14.25">
      <c r="A1762" s="25" t="s">
        <v>8041</v>
      </c>
      <c r="B1762" s="25" t="s">
        <v>8042</v>
      </c>
      <c r="C1762" s="25"/>
      <c r="D1762" s="25"/>
    </row>
    <row r="1763" spans="1:4" ht="14.25">
      <c r="A1763" s="25" t="s">
        <v>8043</v>
      </c>
      <c r="B1763" s="25" t="s">
        <v>8044</v>
      </c>
      <c r="C1763" s="25" t="s">
        <v>8045</v>
      </c>
      <c r="D1763" s="25" t="s">
        <v>8044</v>
      </c>
    </row>
    <row r="1764" spans="1:4" ht="14.25">
      <c r="A1764" s="25" t="s">
        <v>8046</v>
      </c>
      <c r="B1764" s="25" t="s">
        <v>8047</v>
      </c>
      <c r="C1764" s="25" t="s">
        <v>8048</v>
      </c>
      <c r="D1764" s="25" t="s">
        <v>8047</v>
      </c>
    </row>
    <row r="1765" spans="1:4" ht="14.25">
      <c r="A1765" s="25" t="s">
        <v>8049</v>
      </c>
      <c r="B1765" s="25" t="s">
        <v>8050</v>
      </c>
      <c r="C1765" s="25"/>
      <c r="D1765" s="25"/>
    </row>
    <row r="1766" spans="1:4" ht="14.25">
      <c r="A1766" s="25" t="s">
        <v>8051</v>
      </c>
      <c r="B1766" s="25" t="s">
        <v>8052</v>
      </c>
      <c r="C1766" s="25"/>
      <c r="D1766" s="25"/>
    </row>
    <row r="1767" spans="1:4" ht="14.25">
      <c r="A1767" s="25" t="s">
        <v>8053</v>
      </c>
      <c r="B1767" s="25" t="s">
        <v>8054</v>
      </c>
      <c r="C1767" s="25"/>
      <c r="D1767" s="25"/>
    </row>
    <row r="1768" spans="1:4" ht="14.25">
      <c r="A1768" s="25" t="s">
        <v>8055</v>
      </c>
      <c r="B1768" s="25" t="s">
        <v>8056</v>
      </c>
      <c r="C1768" s="25"/>
      <c r="D1768" s="25"/>
    </row>
    <row r="1769" spans="1:4" ht="14.25">
      <c r="A1769" s="25" t="s">
        <v>8057</v>
      </c>
      <c r="B1769" s="25" t="s">
        <v>8058</v>
      </c>
      <c r="C1769" s="25"/>
      <c r="D1769" s="25"/>
    </row>
    <row r="1770" spans="1:4" ht="14.25">
      <c r="A1770" s="25" t="s">
        <v>8059</v>
      </c>
      <c r="B1770" s="25" t="s">
        <v>8060</v>
      </c>
      <c r="C1770" s="25" t="s">
        <v>8061</v>
      </c>
      <c r="D1770" s="25" t="s">
        <v>8062</v>
      </c>
    </row>
    <row r="1771" spans="1:4" ht="14.25">
      <c r="A1771" s="25" t="s">
        <v>8063</v>
      </c>
      <c r="B1771" s="25" t="s">
        <v>8064</v>
      </c>
      <c r="C1771" s="25" t="s">
        <v>8065</v>
      </c>
      <c r="D1771" s="25" t="s">
        <v>8066</v>
      </c>
    </row>
    <row r="1772" spans="1:4" ht="14.25">
      <c r="A1772" s="25" t="s">
        <v>8067</v>
      </c>
      <c r="B1772" s="25" t="s">
        <v>8068</v>
      </c>
      <c r="C1772" s="25" t="s">
        <v>8069</v>
      </c>
      <c r="D1772" s="25" t="s">
        <v>8070</v>
      </c>
    </row>
    <row r="1773" spans="1:4" ht="14.25">
      <c r="A1773" s="25" t="s">
        <v>8071</v>
      </c>
      <c r="B1773" s="25" t="s">
        <v>8072</v>
      </c>
      <c r="C1773" s="25" t="s">
        <v>8073</v>
      </c>
      <c r="D1773" s="25" t="s">
        <v>8074</v>
      </c>
    </row>
    <row r="1774" spans="1:4" ht="14.25">
      <c r="A1774" s="25" t="s">
        <v>8075</v>
      </c>
      <c r="B1774" s="25" t="s">
        <v>8076</v>
      </c>
      <c r="C1774" s="25" t="s">
        <v>8077</v>
      </c>
      <c r="D1774" s="25" t="s">
        <v>8078</v>
      </c>
    </row>
    <row r="1775" spans="1:4" ht="14.25">
      <c r="A1775" s="25" t="s">
        <v>8079</v>
      </c>
      <c r="B1775" s="25" t="s">
        <v>8080</v>
      </c>
      <c r="C1775" s="25" t="s">
        <v>8081</v>
      </c>
      <c r="D1775" s="25" t="s">
        <v>8082</v>
      </c>
    </row>
    <row r="1776" spans="1:4" ht="14.25">
      <c r="A1776" s="25" t="s">
        <v>8083</v>
      </c>
      <c r="B1776" s="25" t="s">
        <v>8084</v>
      </c>
      <c r="C1776" s="25" t="s">
        <v>8085</v>
      </c>
      <c r="D1776" s="25" t="s">
        <v>8086</v>
      </c>
    </row>
    <row r="1777" spans="1:4" ht="14.25">
      <c r="A1777" s="25" t="s">
        <v>8087</v>
      </c>
      <c r="B1777" s="25" t="s">
        <v>8088</v>
      </c>
      <c r="C1777" s="25" t="s">
        <v>8089</v>
      </c>
      <c r="D1777" s="25" t="s">
        <v>8088</v>
      </c>
    </row>
    <row r="1778" spans="1:4" ht="14.25">
      <c r="A1778" s="25" t="s">
        <v>8090</v>
      </c>
      <c r="B1778" s="25" t="s">
        <v>8091</v>
      </c>
      <c r="C1778" s="25" t="s">
        <v>8092</v>
      </c>
      <c r="D1778" s="25" t="s">
        <v>8093</v>
      </c>
    </row>
    <row r="1779" spans="1:4" ht="14.25">
      <c r="A1779" s="25" t="s">
        <v>8094</v>
      </c>
      <c r="B1779" s="25" t="s">
        <v>8095</v>
      </c>
      <c r="C1779" s="25"/>
      <c r="D1779" s="25"/>
    </row>
    <row r="1780" spans="1:4" ht="14.25">
      <c r="A1780" s="25" t="s">
        <v>8096</v>
      </c>
      <c r="B1780" s="25" t="s">
        <v>8097</v>
      </c>
      <c r="C1780" s="25" t="s">
        <v>8098</v>
      </c>
      <c r="D1780" s="25" t="s">
        <v>8099</v>
      </c>
    </row>
    <row r="1781" spans="1:4" ht="14.25">
      <c r="A1781" s="25" t="s">
        <v>8100</v>
      </c>
      <c r="B1781" s="25" t="s">
        <v>8101</v>
      </c>
      <c r="C1781" s="25"/>
      <c r="D1781" s="25"/>
    </row>
    <row r="1782" spans="1:4" ht="14.25">
      <c r="A1782" s="25" t="s">
        <v>8102</v>
      </c>
      <c r="B1782" s="25" t="s">
        <v>8103</v>
      </c>
      <c r="C1782" s="25" t="s">
        <v>8104</v>
      </c>
      <c r="D1782" s="25" t="s">
        <v>8105</v>
      </c>
    </row>
    <row r="1783" spans="1:4" ht="14.25">
      <c r="A1783" s="25" t="s">
        <v>8106</v>
      </c>
      <c r="B1783" s="25" t="s">
        <v>8107</v>
      </c>
      <c r="C1783" s="25" t="s">
        <v>8108</v>
      </c>
      <c r="D1783" s="25" t="s">
        <v>8109</v>
      </c>
    </row>
    <row r="1784" spans="1:4" ht="14.25">
      <c r="A1784" s="25" t="s">
        <v>8110</v>
      </c>
      <c r="B1784" s="25" t="s">
        <v>8111</v>
      </c>
      <c r="C1784" s="25" t="s">
        <v>8112</v>
      </c>
      <c r="D1784" s="25" t="s">
        <v>8113</v>
      </c>
    </row>
    <row r="1785" spans="1:4" ht="14.25">
      <c r="A1785" s="25" t="s">
        <v>8114</v>
      </c>
      <c r="B1785" s="25" t="s">
        <v>8115</v>
      </c>
      <c r="C1785" s="25" t="s">
        <v>8116</v>
      </c>
      <c r="D1785" s="25" t="s">
        <v>8117</v>
      </c>
    </row>
    <row r="1786" spans="1:4" ht="14.25">
      <c r="A1786" s="25" t="s">
        <v>8118</v>
      </c>
      <c r="B1786" s="25" t="s">
        <v>8119</v>
      </c>
      <c r="C1786" s="25" t="s">
        <v>8120</v>
      </c>
      <c r="D1786" s="25" t="s">
        <v>8121</v>
      </c>
    </row>
    <row r="1787" spans="1:4" ht="14.25">
      <c r="A1787" s="25" t="s">
        <v>8122</v>
      </c>
      <c r="B1787" s="25" t="s">
        <v>8123</v>
      </c>
      <c r="C1787" s="25" t="s">
        <v>8124</v>
      </c>
      <c r="D1787" s="25" t="s">
        <v>8125</v>
      </c>
    </row>
    <row r="1788" spans="1:4" ht="14.25">
      <c r="A1788" s="25" t="s">
        <v>8126</v>
      </c>
      <c r="B1788" s="25" t="s">
        <v>8127</v>
      </c>
      <c r="C1788" s="25" t="s">
        <v>8128</v>
      </c>
      <c r="D1788" s="25" t="s">
        <v>8129</v>
      </c>
    </row>
    <row r="1789" spans="1:4" ht="14.25">
      <c r="A1789" s="25" t="s">
        <v>8130</v>
      </c>
      <c r="B1789" s="25" t="s">
        <v>8131</v>
      </c>
      <c r="C1789" s="25" t="s">
        <v>8132</v>
      </c>
      <c r="D1789" s="25" t="s">
        <v>8133</v>
      </c>
    </row>
    <row r="1790" spans="1:4" ht="14.25">
      <c r="A1790" s="25" t="s">
        <v>8134</v>
      </c>
      <c r="B1790" s="25" t="s">
        <v>8135</v>
      </c>
      <c r="C1790" s="25"/>
      <c r="D1790" s="25"/>
    </row>
    <row r="1791" spans="1:4" ht="14.25">
      <c r="A1791" s="25" t="s">
        <v>8136</v>
      </c>
      <c r="B1791" s="25" t="s">
        <v>8137</v>
      </c>
      <c r="C1791" s="25" t="s">
        <v>8138</v>
      </c>
      <c r="D1791" s="25" t="s">
        <v>8139</v>
      </c>
    </row>
    <row r="1792" spans="1:4" ht="14.25">
      <c r="A1792" s="25" t="s">
        <v>8140</v>
      </c>
      <c r="B1792" s="25" t="s">
        <v>8141</v>
      </c>
      <c r="C1792" s="25" t="s">
        <v>8142</v>
      </c>
      <c r="D1792" s="25" t="s">
        <v>8143</v>
      </c>
    </row>
    <row r="1793" spans="1:4" ht="14.25">
      <c r="A1793" s="25" t="s">
        <v>8144</v>
      </c>
      <c r="B1793" s="25" t="s">
        <v>8145</v>
      </c>
      <c r="C1793" s="25" t="s">
        <v>8146</v>
      </c>
      <c r="D1793" s="25" t="s">
        <v>8147</v>
      </c>
    </row>
    <row r="1794" spans="1:4" ht="14.25">
      <c r="A1794" s="25" t="s">
        <v>8148</v>
      </c>
      <c r="B1794" s="25" t="s">
        <v>8149</v>
      </c>
      <c r="C1794" s="25" t="s">
        <v>8150</v>
      </c>
      <c r="D1794" s="25" t="s">
        <v>8151</v>
      </c>
    </row>
    <row r="1795" spans="1:4" ht="14.25">
      <c r="A1795" s="25" t="s">
        <v>8152</v>
      </c>
      <c r="B1795" s="25" t="s">
        <v>8153</v>
      </c>
      <c r="C1795" s="25" t="s">
        <v>8154</v>
      </c>
      <c r="D1795" s="25" t="s">
        <v>8155</v>
      </c>
    </row>
    <row r="1796" spans="1:4" ht="14.25">
      <c r="A1796" s="25" t="s">
        <v>8156</v>
      </c>
      <c r="B1796" s="25" t="s">
        <v>8157</v>
      </c>
      <c r="C1796" s="25" t="s">
        <v>8158</v>
      </c>
      <c r="D1796" s="25" t="s">
        <v>8159</v>
      </c>
    </row>
    <row r="1797" spans="1:4" ht="14.25">
      <c r="A1797" s="25" t="s">
        <v>8160</v>
      </c>
      <c r="B1797" s="25" t="s">
        <v>8161</v>
      </c>
      <c r="C1797" s="25" t="s">
        <v>8162</v>
      </c>
      <c r="D1797" s="25" t="s">
        <v>8163</v>
      </c>
    </row>
    <row r="1798" spans="1:4" ht="14.25">
      <c r="A1798" s="25" t="s">
        <v>8164</v>
      </c>
      <c r="B1798" s="25" t="s">
        <v>8165</v>
      </c>
      <c r="C1798" s="25" t="s">
        <v>8166</v>
      </c>
      <c r="D1798" s="25" t="s">
        <v>8167</v>
      </c>
    </row>
    <row r="1799" spans="1:4" ht="14.25">
      <c r="A1799" s="25" t="s">
        <v>8168</v>
      </c>
      <c r="B1799" s="25" t="s">
        <v>8169</v>
      </c>
      <c r="C1799" s="25" t="s">
        <v>8170</v>
      </c>
      <c r="D1799" s="25" t="s">
        <v>8171</v>
      </c>
    </row>
    <row r="1800" spans="1:4" ht="14.25">
      <c r="A1800" s="25" t="s">
        <v>8172</v>
      </c>
      <c r="B1800" s="25" t="s">
        <v>8173</v>
      </c>
      <c r="C1800" s="25" t="s">
        <v>8174</v>
      </c>
      <c r="D1800" s="25" t="s">
        <v>8175</v>
      </c>
    </row>
    <row r="1801" spans="1:4" ht="14.25">
      <c r="A1801" s="25" t="s">
        <v>8176</v>
      </c>
      <c r="B1801" s="25" t="s">
        <v>8177</v>
      </c>
      <c r="C1801" s="25" t="s">
        <v>8178</v>
      </c>
      <c r="D1801" s="25" t="s">
        <v>8179</v>
      </c>
    </row>
    <row r="1802" spans="1:4" ht="14.25">
      <c r="A1802" s="25" t="s">
        <v>8180</v>
      </c>
      <c r="B1802" s="25" t="s">
        <v>8181</v>
      </c>
      <c r="C1802" s="25" t="s">
        <v>8182</v>
      </c>
      <c r="D1802" s="25" t="s">
        <v>8183</v>
      </c>
    </row>
    <row r="1803" spans="1:4" ht="14.25">
      <c r="A1803" s="25" t="s">
        <v>8184</v>
      </c>
      <c r="B1803" s="25" t="s">
        <v>8185</v>
      </c>
      <c r="C1803" s="25" t="s">
        <v>8186</v>
      </c>
      <c r="D1803" s="25" t="s">
        <v>8187</v>
      </c>
    </row>
    <row r="1804" spans="1:4" ht="14.25">
      <c r="A1804" s="25" t="s">
        <v>8188</v>
      </c>
      <c r="B1804" s="25" t="s">
        <v>8189</v>
      </c>
      <c r="C1804" s="25" t="s">
        <v>8190</v>
      </c>
      <c r="D1804" s="25" t="s">
        <v>8191</v>
      </c>
    </row>
    <row r="1805" spans="1:4" ht="14.25">
      <c r="A1805" s="25" t="s">
        <v>8192</v>
      </c>
      <c r="B1805" s="25" t="s">
        <v>8193</v>
      </c>
      <c r="C1805" s="25" t="s">
        <v>8194</v>
      </c>
      <c r="D1805" s="25" t="s">
        <v>8195</v>
      </c>
    </row>
    <row r="1806" spans="1:4" ht="14.25">
      <c r="A1806" s="25" t="s">
        <v>8196</v>
      </c>
      <c r="B1806" s="25" t="s">
        <v>8197</v>
      </c>
      <c r="C1806" s="25" t="s">
        <v>8198</v>
      </c>
      <c r="D1806" s="25" t="s">
        <v>8199</v>
      </c>
    </row>
    <row r="1807" spans="1:4" ht="14.25">
      <c r="A1807" s="25" t="s">
        <v>8200</v>
      </c>
      <c r="B1807" s="25" t="s">
        <v>8201</v>
      </c>
      <c r="C1807" s="25" t="s">
        <v>8202</v>
      </c>
      <c r="D1807" s="25" t="s">
        <v>8203</v>
      </c>
    </row>
    <row r="1808" spans="1:4" ht="14.25">
      <c r="A1808" s="25" t="s">
        <v>8204</v>
      </c>
      <c r="B1808" s="25" t="s">
        <v>8205</v>
      </c>
      <c r="C1808" s="25" t="s">
        <v>8206</v>
      </c>
      <c r="D1808" s="25" t="s">
        <v>8207</v>
      </c>
    </row>
    <row r="1809" spans="1:4" ht="14.25">
      <c r="A1809" s="25" t="s">
        <v>8208</v>
      </c>
      <c r="B1809" s="25" t="s">
        <v>8209</v>
      </c>
      <c r="C1809" s="25"/>
      <c r="D1809" s="25"/>
    </row>
    <row r="1810" spans="1:4" ht="14.25">
      <c r="A1810" s="25" t="s">
        <v>8210</v>
      </c>
      <c r="B1810" s="25" t="s">
        <v>8211</v>
      </c>
      <c r="C1810" s="25" t="s">
        <v>8212</v>
      </c>
      <c r="D1810" s="25" t="s">
        <v>8213</v>
      </c>
    </row>
    <row r="1811" spans="1:4" ht="14.25">
      <c r="A1811" s="25" t="s">
        <v>8214</v>
      </c>
      <c r="B1811" s="25" t="s">
        <v>8215</v>
      </c>
      <c r="C1811" s="25" t="s">
        <v>8216</v>
      </c>
      <c r="D1811" s="25" t="s">
        <v>8217</v>
      </c>
    </row>
    <row r="1812" spans="1:4" ht="14.25">
      <c r="A1812" s="25" t="s">
        <v>8218</v>
      </c>
      <c r="B1812" s="25" t="s">
        <v>8219</v>
      </c>
      <c r="C1812" s="25" t="s">
        <v>8220</v>
      </c>
      <c r="D1812" s="25" t="s">
        <v>8221</v>
      </c>
    </row>
    <row r="1813" spans="1:4" ht="14.25">
      <c r="A1813" s="25" t="s">
        <v>8222</v>
      </c>
      <c r="B1813" s="25" t="s">
        <v>8223</v>
      </c>
      <c r="C1813" s="25" t="s">
        <v>8224</v>
      </c>
      <c r="D1813" s="25" t="s">
        <v>8225</v>
      </c>
    </row>
    <row r="1814" spans="1:4" ht="14.25">
      <c r="A1814" s="25" t="s">
        <v>8226</v>
      </c>
      <c r="B1814" s="25" t="s">
        <v>8227</v>
      </c>
      <c r="C1814" s="25" t="s">
        <v>8228</v>
      </c>
      <c r="D1814" s="25" t="s">
        <v>8229</v>
      </c>
    </row>
    <row r="1815" spans="1:4" ht="14.25">
      <c r="A1815" s="25" t="s">
        <v>8230</v>
      </c>
      <c r="B1815" s="25" t="s">
        <v>8231</v>
      </c>
      <c r="C1815" s="25" t="s">
        <v>8232</v>
      </c>
      <c r="D1815" s="25" t="s">
        <v>8233</v>
      </c>
    </row>
    <row r="1816" spans="1:4" ht="14.25">
      <c r="A1816" s="25" t="s">
        <v>8234</v>
      </c>
      <c r="B1816" s="25" t="s">
        <v>8235</v>
      </c>
      <c r="C1816" s="25" t="s">
        <v>8236</v>
      </c>
      <c r="D1816" s="25" t="s">
        <v>8237</v>
      </c>
    </row>
    <row r="1817" spans="1:4" ht="14.25">
      <c r="A1817" s="25" t="s">
        <v>8238</v>
      </c>
      <c r="B1817" s="25" t="s">
        <v>8239</v>
      </c>
      <c r="C1817" s="25" t="s">
        <v>8240</v>
      </c>
      <c r="D1817" s="25" t="s">
        <v>8241</v>
      </c>
    </row>
    <row r="1818" spans="1:4" ht="14.25">
      <c r="A1818" s="25" t="s">
        <v>8242</v>
      </c>
      <c r="B1818" s="25" t="s">
        <v>8243</v>
      </c>
      <c r="C1818" s="25"/>
      <c r="D1818" s="25"/>
    </row>
    <row r="1819" spans="1:4" ht="14.25">
      <c r="A1819" s="25" t="s">
        <v>8244</v>
      </c>
      <c r="B1819" s="25" t="s">
        <v>8245</v>
      </c>
      <c r="C1819" s="25" t="s">
        <v>8246</v>
      </c>
      <c r="D1819" s="25" t="s">
        <v>8247</v>
      </c>
    </row>
    <row r="1820" spans="1:4" ht="14.25">
      <c r="A1820" s="25" t="s">
        <v>8248</v>
      </c>
      <c r="B1820" s="25" t="s">
        <v>8249</v>
      </c>
      <c r="C1820" s="25" t="s">
        <v>8250</v>
      </c>
      <c r="D1820" s="25" t="s">
        <v>8251</v>
      </c>
    </row>
    <row r="1821" spans="1:4" ht="14.25">
      <c r="A1821" s="25" t="s">
        <v>8252</v>
      </c>
      <c r="B1821" s="25" t="s">
        <v>8253</v>
      </c>
      <c r="C1821" s="25" t="s">
        <v>8254</v>
      </c>
      <c r="D1821" s="25" t="s">
        <v>8255</v>
      </c>
    </row>
    <row r="1822" spans="1:4" ht="14.25">
      <c r="A1822" s="25" t="s">
        <v>8256</v>
      </c>
      <c r="B1822" s="25" t="s">
        <v>8257</v>
      </c>
      <c r="C1822" s="25" t="s">
        <v>8258</v>
      </c>
      <c r="D1822" s="25" t="s">
        <v>8259</v>
      </c>
    </row>
    <row r="1823" spans="1:4" ht="14.25">
      <c r="A1823" s="25" t="s">
        <v>8260</v>
      </c>
      <c r="B1823" s="25" t="s">
        <v>8261</v>
      </c>
      <c r="C1823" s="25" t="s">
        <v>8262</v>
      </c>
      <c r="D1823" s="25" t="s">
        <v>8263</v>
      </c>
    </row>
    <row r="1824" spans="1:4" ht="14.25">
      <c r="A1824" s="25" t="s">
        <v>8264</v>
      </c>
      <c r="B1824" s="25" t="s">
        <v>8265</v>
      </c>
      <c r="C1824" s="25" t="s">
        <v>8266</v>
      </c>
      <c r="D1824" s="25" t="s">
        <v>8267</v>
      </c>
    </row>
    <row r="1825" spans="1:4" ht="14.25">
      <c r="A1825" s="25" t="s">
        <v>8268</v>
      </c>
      <c r="B1825" s="25" t="s">
        <v>8269</v>
      </c>
      <c r="C1825" s="25" t="s">
        <v>8270</v>
      </c>
      <c r="D1825" s="25" t="s">
        <v>8271</v>
      </c>
    </row>
    <row r="1826" spans="1:4" ht="14.25">
      <c r="A1826" s="25" t="s">
        <v>8272</v>
      </c>
      <c r="B1826" s="25" t="s">
        <v>8273</v>
      </c>
      <c r="C1826" s="25" t="s">
        <v>8274</v>
      </c>
      <c r="D1826" s="25" t="s">
        <v>8275</v>
      </c>
    </row>
    <row r="1827" spans="1:4" ht="14.25">
      <c r="A1827" s="25" t="s">
        <v>8276</v>
      </c>
      <c r="B1827" s="25" t="s">
        <v>8277</v>
      </c>
      <c r="C1827" s="25" t="s">
        <v>8278</v>
      </c>
      <c r="D1827" s="25" t="s">
        <v>8279</v>
      </c>
    </row>
    <row r="1828" spans="1:4" ht="14.25">
      <c r="A1828" s="25" t="s">
        <v>8280</v>
      </c>
      <c r="B1828" s="25" t="s">
        <v>8281</v>
      </c>
      <c r="C1828" s="25" t="s">
        <v>8282</v>
      </c>
      <c r="D1828" s="25" t="s">
        <v>8283</v>
      </c>
    </row>
    <row r="1829" spans="1:4" ht="14.25">
      <c r="A1829" s="25" t="s">
        <v>8284</v>
      </c>
      <c r="B1829" s="25" t="s">
        <v>8285</v>
      </c>
      <c r="C1829" s="25" t="s">
        <v>8286</v>
      </c>
      <c r="D1829" s="25" t="s">
        <v>8287</v>
      </c>
    </row>
    <row r="1830" spans="1:4" ht="14.25">
      <c r="A1830" s="25" t="s">
        <v>8288</v>
      </c>
      <c r="B1830" s="25" t="s">
        <v>8289</v>
      </c>
      <c r="C1830" s="25" t="s">
        <v>8290</v>
      </c>
      <c r="D1830" s="25" t="s">
        <v>8291</v>
      </c>
    </row>
    <row r="1831" spans="1:4" ht="14.25">
      <c r="A1831" s="25" t="s">
        <v>8292</v>
      </c>
      <c r="B1831" s="25" t="s">
        <v>8293</v>
      </c>
      <c r="C1831" s="25"/>
      <c r="D1831" s="25"/>
    </row>
    <row r="1832" spans="1:4" ht="14.25">
      <c r="A1832" s="25" t="s">
        <v>8294</v>
      </c>
      <c r="B1832" s="25" t="s">
        <v>8295</v>
      </c>
      <c r="C1832" s="25"/>
      <c r="D1832" s="25"/>
    </row>
    <row r="1833" spans="1:4" ht="14.25">
      <c r="A1833" s="25" t="s">
        <v>8296</v>
      </c>
      <c r="B1833" s="25" t="s">
        <v>8297</v>
      </c>
      <c r="C1833" s="25"/>
      <c r="D1833" s="25"/>
    </row>
    <row r="1834" spans="1:4" ht="14.25">
      <c r="A1834" s="25" t="s">
        <v>8298</v>
      </c>
      <c r="B1834" s="25" t="s">
        <v>8299</v>
      </c>
      <c r="C1834" s="25"/>
      <c r="D1834" s="25"/>
    </row>
    <row r="1835" spans="1:4" ht="14.25">
      <c r="A1835" s="25" t="s">
        <v>8300</v>
      </c>
      <c r="B1835" s="25" t="s">
        <v>8301</v>
      </c>
      <c r="C1835" s="25"/>
      <c r="D1835" s="25"/>
    </row>
    <row r="1836" spans="1:4" ht="14.25">
      <c r="A1836" s="25" t="s">
        <v>8302</v>
      </c>
      <c r="B1836" s="25" t="s">
        <v>8303</v>
      </c>
      <c r="C1836" s="25"/>
      <c r="D1836" s="25"/>
    </row>
    <row r="1837" spans="1:4" ht="14.25">
      <c r="A1837" s="25" t="s">
        <v>8304</v>
      </c>
      <c r="B1837" s="25" t="s">
        <v>8305</v>
      </c>
      <c r="C1837" s="25" t="s">
        <v>8306</v>
      </c>
      <c r="D1837" s="25"/>
    </row>
    <row r="1838" spans="1:4" ht="14.25">
      <c r="A1838" s="25" t="s">
        <v>8307</v>
      </c>
      <c r="B1838" s="25" t="s">
        <v>8308</v>
      </c>
      <c r="C1838" s="25" t="s">
        <v>8309</v>
      </c>
      <c r="D1838" s="25" t="s">
        <v>8310</v>
      </c>
    </row>
    <row r="1839" spans="1:4" ht="14.25">
      <c r="A1839" s="25" t="s">
        <v>8311</v>
      </c>
      <c r="B1839" s="25" t="s">
        <v>8312</v>
      </c>
      <c r="C1839" s="25" t="s">
        <v>8313</v>
      </c>
      <c r="D1839" s="25" t="s">
        <v>8314</v>
      </c>
    </row>
    <row r="1840" spans="1:4" ht="14.25">
      <c r="A1840" s="25" t="s">
        <v>8315</v>
      </c>
      <c r="B1840" s="25" t="s">
        <v>8316</v>
      </c>
      <c r="C1840" s="25"/>
      <c r="D1840" s="25"/>
    </row>
    <row r="1841" spans="1:4" ht="14.25">
      <c r="A1841" s="25" t="s">
        <v>8317</v>
      </c>
      <c r="B1841" s="25" t="s">
        <v>8318</v>
      </c>
      <c r="C1841" s="25" t="s">
        <v>8319</v>
      </c>
      <c r="D1841" s="25" t="s">
        <v>8320</v>
      </c>
    </row>
    <row r="1842" spans="1:4" ht="14.25">
      <c r="A1842" s="25" t="s">
        <v>8321</v>
      </c>
      <c r="B1842" s="25" t="s">
        <v>8322</v>
      </c>
      <c r="C1842" s="25" t="s">
        <v>8323</v>
      </c>
      <c r="D1842" s="25" t="s">
        <v>8324</v>
      </c>
    </row>
    <row r="1843" spans="1:4" ht="14.25">
      <c r="A1843" s="25" t="s">
        <v>8325</v>
      </c>
      <c r="B1843" s="25" t="s">
        <v>8326</v>
      </c>
      <c r="C1843" s="25" t="s">
        <v>8327</v>
      </c>
      <c r="D1843" s="25" t="s">
        <v>8328</v>
      </c>
    </row>
    <row r="1844" spans="1:4" ht="14.25">
      <c r="A1844" s="25" t="s">
        <v>8329</v>
      </c>
      <c r="B1844" s="25" t="s">
        <v>8330</v>
      </c>
      <c r="C1844" s="25" t="s">
        <v>8331</v>
      </c>
      <c r="D1844" s="25" t="s">
        <v>8332</v>
      </c>
    </row>
    <row r="1845" spans="1:4" ht="14.25">
      <c r="A1845" s="25" t="s">
        <v>8333</v>
      </c>
      <c r="B1845" s="25" t="s">
        <v>8334</v>
      </c>
      <c r="C1845" s="25" t="s">
        <v>8335</v>
      </c>
      <c r="D1845" s="25" t="s">
        <v>8336</v>
      </c>
    </row>
    <row r="1846" spans="1:4" ht="14.25">
      <c r="A1846" s="25" t="s">
        <v>8337</v>
      </c>
      <c r="B1846" s="25" t="s">
        <v>8338</v>
      </c>
      <c r="C1846" s="25" t="s">
        <v>8339</v>
      </c>
      <c r="D1846" s="25" t="s">
        <v>8340</v>
      </c>
    </row>
    <row r="1847" spans="1:4" ht="14.25">
      <c r="A1847" s="25" t="s">
        <v>8341</v>
      </c>
      <c r="B1847" s="25" t="s">
        <v>8342</v>
      </c>
      <c r="C1847" s="25"/>
      <c r="D1847" s="25"/>
    </row>
    <row r="1848" spans="1:4" ht="14.25">
      <c r="A1848" s="25" t="s">
        <v>8343</v>
      </c>
      <c r="B1848" s="25" t="s">
        <v>8344</v>
      </c>
      <c r="C1848" s="25" t="s">
        <v>8345</v>
      </c>
      <c r="D1848" s="25" t="s">
        <v>8346</v>
      </c>
    </row>
    <row r="1849" spans="1:4" ht="14.25">
      <c r="A1849" s="25" t="s">
        <v>8347</v>
      </c>
      <c r="B1849" s="25" t="s">
        <v>8348</v>
      </c>
      <c r="C1849" s="25" t="s">
        <v>8349</v>
      </c>
      <c r="D1849" s="25" t="s">
        <v>8350</v>
      </c>
    </row>
    <row r="1850" spans="1:4" ht="14.25">
      <c r="A1850" s="25" t="s">
        <v>8351</v>
      </c>
      <c r="B1850" s="25" t="s">
        <v>8352</v>
      </c>
      <c r="C1850" s="25" t="s">
        <v>8353</v>
      </c>
      <c r="D1850" s="25" t="s">
        <v>8354</v>
      </c>
    </row>
    <row r="1851" spans="1:4" ht="14.25">
      <c r="A1851" s="25" t="s">
        <v>8355</v>
      </c>
      <c r="B1851" s="25" t="s">
        <v>8356</v>
      </c>
      <c r="C1851" s="25" t="s">
        <v>8357</v>
      </c>
      <c r="D1851" s="25" t="s">
        <v>8358</v>
      </c>
    </row>
    <row r="1852" spans="1:4" ht="14.25">
      <c r="A1852" s="25" t="s">
        <v>8359</v>
      </c>
      <c r="B1852" s="25" t="s">
        <v>8360</v>
      </c>
      <c r="C1852" s="25" t="s">
        <v>8361</v>
      </c>
      <c r="D1852" s="25" t="s">
        <v>8360</v>
      </c>
    </row>
    <row r="1853" spans="1:4" ht="14.25">
      <c r="A1853" s="25" t="s">
        <v>8362</v>
      </c>
      <c r="B1853" s="25" t="s">
        <v>8363</v>
      </c>
      <c r="C1853" s="25" t="s">
        <v>8364</v>
      </c>
      <c r="D1853" s="25" t="s">
        <v>8365</v>
      </c>
    </row>
    <row r="1854" spans="1:4" ht="14.25">
      <c r="A1854" s="25" t="s">
        <v>8366</v>
      </c>
      <c r="B1854" s="25" t="s">
        <v>8367</v>
      </c>
      <c r="C1854" s="25" t="s">
        <v>8368</v>
      </c>
      <c r="D1854" s="25" t="s">
        <v>8369</v>
      </c>
    </row>
    <row r="1855" spans="1:4" ht="14.25">
      <c r="A1855" s="25" t="s">
        <v>8370</v>
      </c>
      <c r="B1855" s="25" t="s">
        <v>8371</v>
      </c>
      <c r="C1855" s="25" t="s">
        <v>8372</v>
      </c>
      <c r="D1855" s="25" t="s">
        <v>8373</v>
      </c>
    </row>
    <row r="1856" spans="1:4" ht="14.25">
      <c r="A1856" s="25" t="s">
        <v>8374</v>
      </c>
      <c r="B1856" s="25" t="s">
        <v>8375</v>
      </c>
      <c r="C1856" s="25" t="s">
        <v>8376</v>
      </c>
      <c r="D1856" s="25" t="s">
        <v>8377</v>
      </c>
    </row>
    <row r="1857" spans="1:4" ht="14.25">
      <c r="A1857" s="25" t="s">
        <v>8378</v>
      </c>
      <c r="B1857" s="25" t="s">
        <v>8379</v>
      </c>
      <c r="C1857" s="25" t="s">
        <v>8380</v>
      </c>
      <c r="D1857" s="25" t="s">
        <v>8381</v>
      </c>
    </row>
    <row r="1858" spans="1:4" ht="14.25">
      <c r="A1858" s="25" t="s">
        <v>8382</v>
      </c>
      <c r="B1858" s="25" t="s">
        <v>8383</v>
      </c>
      <c r="C1858" s="25" t="s">
        <v>8384</v>
      </c>
      <c r="D1858" s="25" t="s">
        <v>8385</v>
      </c>
    </row>
    <row r="1859" spans="1:4" ht="14.25">
      <c r="A1859" s="25" t="s">
        <v>8386</v>
      </c>
      <c r="B1859" s="25" t="s">
        <v>8387</v>
      </c>
      <c r="C1859" s="25" t="s">
        <v>8388</v>
      </c>
      <c r="D1859" s="25" t="s">
        <v>8389</v>
      </c>
    </row>
    <row r="1860" spans="1:4" ht="14.25">
      <c r="A1860" s="25" t="s">
        <v>8390</v>
      </c>
      <c r="B1860" s="25" t="s">
        <v>8391</v>
      </c>
      <c r="C1860" s="25" t="s">
        <v>8392</v>
      </c>
      <c r="D1860" s="25" t="s">
        <v>8393</v>
      </c>
    </row>
    <row r="1861" spans="1:4" ht="14.25">
      <c r="A1861" s="25" t="s">
        <v>8394</v>
      </c>
      <c r="B1861" s="25" t="s">
        <v>8395</v>
      </c>
      <c r="C1861" s="25" t="s">
        <v>8396</v>
      </c>
      <c r="D1861" s="25" t="s">
        <v>8397</v>
      </c>
    </row>
    <row r="1862" spans="1:4" ht="14.25">
      <c r="A1862" s="25" t="s">
        <v>8398</v>
      </c>
      <c r="B1862" s="25" t="s">
        <v>8399</v>
      </c>
      <c r="C1862" s="25" t="s">
        <v>8400</v>
      </c>
      <c r="D1862" s="25" t="s">
        <v>8401</v>
      </c>
    </row>
    <row r="1863" spans="1:4" ht="14.25">
      <c r="A1863" s="25" t="s">
        <v>8402</v>
      </c>
      <c r="B1863" s="25" t="s">
        <v>8403</v>
      </c>
      <c r="C1863" s="25" t="s">
        <v>8404</v>
      </c>
      <c r="D1863" s="25"/>
    </row>
    <row r="1864" spans="1:4" ht="14.25">
      <c r="A1864" s="25" t="s">
        <v>8405</v>
      </c>
      <c r="B1864" s="25" t="s">
        <v>8406</v>
      </c>
      <c r="C1864" s="25" t="s">
        <v>8407</v>
      </c>
      <c r="D1864" s="25" t="s">
        <v>8408</v>
      </c>
    </row>
    <row r="1865" spans="1:4" ht="14.25">
      <c r="A1865" s="25" t="s">
        <v>8409</v>
      </c>
      <c r="B1865" s="25" t="s">
        <v>8410</v>
      </c>
      <c r="C1865" s="25" t="s">
        <v>8411</v>
      </c>
      <c r="D1865" s="25" t="s">
        <v>8412</v>
      </c>
    </row>
    <row r="1866" spans="1:4" ht="14.25">
      <c r="A1866" s="25" t="s">
        <v>8413</v>
      </c>
      <c r="B1866" s="25" t="s">
        <v>8414</v>
      </c>
      <c r="C1866" s="25" t="s">
        <v>8415</v>
      </c>
      <c r="D1866" s="25" t="s">
        <v>8416</v>
      </c>
    </row>
    <row r="1867" spans="1:4" ht="14.25">
      <c r="A1867" s="25" t="s">
        <v>8417</v>
      </c>
      <c r="B1867" s="25" t="s">
        <v>8418</v>
      </c>
      <c r="C1867" s="25" t="s">
        <v>8419</v>
      </c>
      <c r="D1867" s="25" t="s">
        <v>8420</v>
      </c>
    </row>
    <row r="1868" spans="1:4" ht="14.25">
      <c r="A1868" s="25" t="s">
        <v>8421</v>
      </c>
      <c r="B1868" s="25" t="s">
        <v>8422</v>
      </c>
      <c r="C1868" s="25" t="s">
        <v>8423</v>
      </c>
      <c r="D1868" s="25" t="s">
        <v>8424</v>
      </c>
    </row>
    <row r="1869" spans="1:4" ht="14.25">
      <c r="A1869" s="25" t="s">
        <v>8425</v>
      </c>
      <c r="B1869" s="25" t="s">
        <v>8426</v>
      </c>
      <c r="C1869" s="25"/>
      <c r="D1869" s="25"/>
    </row>
    <row r="1870" spans="1:4" ht="14.25">
      <c r="A1870" s="25" t="s">
        <v>8427</v>
      </c>
      <c r="B1870" s="25" t="s">
        <v>8428</v>
      </c>
      <c r="C1870" s="25" t="s">
        <v>8429</v>
      </c>
      <c r="D1870" s="25" t="s">
        <v>8430</v>
      </c>
    </row>
    <row r="1871" spans="1:4" ht="14.25">
      <c r="A1871" s="25" t="s">
        <v>8431</v>
      </c>
      <c r="B1871" s="25" t="s">
        <v>8432</v>
      </c>
      <c r="C1871" s="25" t="s">
        <v>8433</v>
      </c>
      <c r="D1871" s="25" t="s">
        <v>8434</v>
      </c>
    </row>
    <row r="1872" spans="1:4" ht="14.25">
      <c r="A1872" s="25" t="s">
        <v>8435</v>
      </c>
      <c r="B1872" s="25" t="s">
        <v>8436</v>
      </c>
      <c r="C1872" s="25" t="s">
        <v>8437</v>
      </c>
      <c r="D1872" s="25" t="s">
        <v>8438</v>
      </c>
    </row>
    <row r="1873" spans="1:4" ht="14.25">
      <c r="A1873" s="25" t="s">
        <v>8439</v>
      </c>
      <c r="B1873" s="25" t="s">
        <v>8440</v>
      </c>
      <c r="C1873" s="25"/>
      <c r="D1873" s="25"/>
    </row>
    <row r="1874" spans="1:4" ht="14.25">
      <c r="A1874" s="25" t="s">
        <v>8441</v>
      </c>
      <c r="B1874" s="25" t="s">
        <v>8442</v>
      </c>
      <c r="C1874" s="25" t="s">
        <v>8443</v>
      </c>
      <c r="D1874" s="25" t="s">
        <v>8444</v>
      </c>
    </row>
    <row r="1875" spans="1:4" ht="14.25">
      <c r="A1875" s="25" t="s">
        <v>8445</v>
      </c>
      <c r="B1875" s="25" t="s">
        <v>8446</v>
      </c>
      <c r="C1875" s="25" t="s">
        <v>8447</v>
      </c>
      <c r="D1875" s="25" t="s">
        <v>8448</v>
      </c>
    </row>
    <row r="1876" spans="1:4" ht="14.25">
      <c r="A1876" s="25" t="s">
        <v>8449</v>
      </c>
      <c r="B1876" s="25" t="s">
        <v>8450</v>
      </c>
      <c r="C1876" s="25" t="s">
        <v>8451</v>
      </c>
      <c r="D1876" s="25" t="s">
        <v>8452</v>
      </c>
    </row>
    <row r="1877" spans="1:4" ht="14.25">
      <c r="A1877" s="25" t="s">
        <v>8453</v>
      </c>
      <c r="B1877" s="25" t="s">
        <v>8454</v>
      </c>
      <c r="C1877" s="25" t="s">
        <v>8455</v>
      </c>
      <c r="D1877" s="25" t="s">
        <v>8456</v>
      </c>
    </row>
    <row r="1878" spans="1:4" ht="14.25">
      <c r="A1878" s="25" t="s">
        <v>8457</v>
      </c>
      <c r="B1878" s="25" t="s">
        <v>8458</v>
      </c>
      <c r="C1878" s="25" t="s">
        <v>8459</v>
      </c>
      <c r="D1878" s="25" t="s">
        <v>8460</v>
      </c>
    </row>
    <row r="1879" spans="1:4" ht="14.25">
      <c r="A1879" s="25" t="s">
        <v>8461</v>
      </c>
      <c r="B1879" s="25" t="s">
        <v>8462</v>
      </c>
      <c r="C1879" s="25" t="s">
        <v>8463</v>
      </c>
      <c r="D1879" s="25" t="s">
        <v>8464</v>
      </c>
    </row>
    <row r="1880" spans="1:4" ht="14.25">
      <c r="A1880" s="25" t="s">
        <v>8465</v>
      </c>
      <c r="B1880" s="25" t="s">
        <v>8466</v>
      </c>
      <c r="C1880" s="25" t="s">
        <v>8467</v>
      </c>
      <c r="D1880" s="25" t="s">
        <v>8468</v>
      </c>
    </row>
    <row r="1881" spans="1:4" ht="14.25">
      <c r="A1881" s="25" t="s">
        <v>8469</v>
      </c>
      <c r="B1881" s="25" t="s">
        <v>8470</v>
      </c>
      <c r="C1881" s="25" t="s">
        <v>8471</v>
      </c>
      <c r="D1881" s="25" t="s">
        <v>8472</v>
      </c>
    </row>
    <row r="1882" spans="1:4" ht="14.25">
      <c r="A1882" s="25" t="s">
        <v>8473</v>
      </c>
      <c r="B1882" s="25" t="s">
        <v>8474</v>
      </c>
      <c r="C1882" s="25" t="s">
        <v>8475</v>
      </c>
      <c r="D1882" s="25" t="s">
        <v>8476</v>
      </c>
    </row>
    <row r="1883" spans="1:4" ht="14.25">
      <c r="A1883" s="25" t="s">
        <v>8477</v>
      </c>
      <c r="B1883" s="25" t="s">
        <v>8478</v>
      </c>
      <c r="C1883" s="25" t="s">
        <v>8479</v>
      </c>
      <c r="D1883" s="25" t="s">
        <v>8480</v>
      </c>
    </row>
    <row r="1884" spans="1:4" ht="14.25">
      <c r="A1884" s="25" t="s">
        <v>8481</v>
      </c>
      <c r="B1884" s="25" t="s">
        <v>8482</v>
      </c>
      <c r="C1884" s="25" t="s">
        <v>8483</v>
      </c>
      <c r="D1884" s="25" t="s">
        <v>8484</v>
      </c>
    </row>
    <row r="1885" spans="1:4" ht="14.25">
      <c r="A1885" s="25" t="s">
        <v>8485</v>
      </c>
      <c r="B1885" s="25" t="s">
        <v>8486</v>
      </c>
      <c r="C1885" s="25"/>
      <c r="D1885" s="25"/>
    </row>
    <row r="1886" spans="1:4" ht="14.25">
      <c r="A1886" s="25" t="s">
        <v>8487</v>
      </c>
      <c r="B1886" s="25" t="s">
        <v>8488</v>
      </c>
      <c r="C1886" s="25"/>
      <c r="D1886" s="25"/>
    </row>
    <row r="1887" spans="1:4" ht="14.25">
      <c r="A1887" s="25" t="s">
        <v>8489</v>
      </c>
      <c r="B1887" s="25" t="s">
        <v>8490</v>
      </c>
      <c r="C1887" s="25" t="s">
        <v>8491</v>
      </c>
      <c r="D1887" s="25" t="s">
        <v>8492</v>
      </c>
    </row>
    <row r="1888" spans="1:4" ht="14.25">
      <c r="A1888" s="25" t="s">
        <v>8493</v>
      </c>
      <c r="B1888" s="25" t="s">
        <v>8494</v>
      </c>
      <c r="C1888" s="25" t="s">
        <v>8495</v>
      </c>
      <c r="D1888" s="25" t="s">
        <v>8496</v>
      </c>
    </row>
    <row r="1889" spans="1:4" ht="14.25">
      <c r="A1889" s="25" t="s">
        <v>8497</v>
      </c>
      <c r="B1889" s="25" t="s">
        <v>8498</v>
      </c>
      <c r="C1889" s="25" t="s">
        <v>8499</v>
      </c>
      <c r="D1889" s="25" t="s">
        <v>8500</v>
      </c>
    </row>
    <row r="1890" spans="1:4" ht="14.25">
      <c r="A1890" s="25" t="s">
        <v>8501</v>
      </c>
      <c r="B1890" s="25" t="s">
        <v>8502</v>
      </c>
      <c r="C1890" s="25"/>
      <c r="D1890" s="25"/>
    </row>
    <row r="1891" spans="1:4" ht="14.25">
      <c r="A1891" s="25" t="s">
        <v>8503</v>
      </c>
      <c r="B1891" s="25" t="s">
        <v>8504</v>
      </c>
      <c r="C1891" s="25"/>
      <c r="D1891" s="25"/>
    </row>
    <row r="1892" spans="1:4" ht="14.25">
      <c r="A1892" s="25" t="s">
        <v>8505</v>
      </c>
      <c r="B1892" s="25" t="s">
        <v>8506</v>
      </c>
      <c r="C1892" s="25"/>
      <c r="D1892" s="25"/>
    </row>
    <row r="1893" spans="1:4" ht="14.25">
      <c r="A1893" s="25" t="s">
        <v>8507</v>
      </c>
      <c r="B1893" s="25" t="s">
        <v>8508</v>
      </c>
      <c r="C1893" s="25" t="s">
        <v>8509</v>
      </c>
      <c r="D1893" s="25" t="s">
        <v>8510</v>
      </c>
    </row>
    <row r="1894" spans="1:4" ht="14.25">
      <c r="A1894" s="25" t="s">
        <v>8511</v>
      </c>
      <c r="B1894" s="25" t="s">
        <v>8512</v>
      </c>
      <c r="C1894" s="25" t="s">
        <v>8513</v>
      </c>
      <c r="D1894" s="25" t="s">
        <v>8514</v>
      </c>
    </row>
    <row r="1895" spans="1:4" ht="14.25">
      <c r="A1895" s="25" t="s">
        <v>8515</v>
      </c>
      <c r="B1895" s="25" t="s">
        <v>8516</v>
      </c>
      <c r="C1895" s="25" t="s">
        <v>8517</v>
      </c>
      <c r="D1895" s="25" t="s">
        <v>8518</v>
      </c>
    </row>
    <row r="1896" spans="1:4" ht="14.25">
      <c r="A1896" s="25" t="s">
        <v>8519</v>
      </c>
      <c r="B1896" s="25" t="s">
        <v>8520</v>
      </c>
      <c r="C1896" s="25" t="s">
        <v>8521</v>
      </c>
      <c r="D1896" s="25" t="s">
        <v>8522</v>
      </c>
    </row>
    <row r="1897" spans="1:4" ht="14.25">
      <c r="A1897" s="25" t="s">
        <v>8523</v>
      </c>
      <c r="B1897" s="25" t="s">
        <v>8524</v>
      </c>
      <c r="C1897" s="25"/>
      <c r="D1897" s="25"/>
    </row>
    <row r="1898" spans="1:4" ht="14.25">
      <c r="A1898" s="25" t="s">
        <v>8525</v>
      </c>
      <c r="B1898" s="25" t="s">
        <v>8526</v>
      </c>
      <c r="C1898" s="25" t="s">
        <v>8527</v>
      </c>
      <c r="D1898" s="25" t="s">
        <v>8528</v>
      </c>
    </row>
    <row r="1899" spans="1:4" ht="14.25">
      <c r="A1899" s="25" t="s">
        <v>8529</v>
      </c>
      <c r="B1899" s="25" t="s">
        <v>8530</v>
      </c>
      <c r="C1899" s="25" t="s">
        <v>8531</v>
      </c>
      <c r="D1899" s="25" t="s">
        <v>8532</v>
      </c>
    </row>
    <row r="1900" spans="1:4" ht="14.25">
      <c r="A1900" s="25" t="s">
        <v>8533</v>
      </c>
      <c r="B1900" s="25" t="s">
        <v>8534</v>
      </c>
      <c r="C1900" s="25" t="s">
        <v>8535</v>
      </c>
      <c r="D1900" s="25" t="s">
        <v>8536</v>
      </c>
    </row>
    <row r="1901" spans="1:4" ht="14.25">
      <c r="A1901" s="25" t="s">
        <v>8537</v>
      </c>
      <c r="B1901" s="25" t="s">
        <v>8538</v>
      </c>
      <c r="C1901" s="25" t="s">
        <v>8539</v>
      </c>
      <c r="D1901" s="25" t="s">
        <v>8540</v>
      </c>
    </row>
    <row r="1902" spans="1:4" ht="14.25">
      <c r="A1902" s="25" t="s">
        <v>8541</v>
      </c>
      <c r="B1902" s="25" t="s">
        <v>8542</v>
      </c>
      <c r="C1902" s="25" t="s">
        <v>8543</v>
      </c>
      <c r="D1902" s="25" t="s">
        <v>8544</v>
      </c>
    </row>
    <row r="1903" spans="1:4" ht="14.25">
      <c r="A1903" s="25" t="s">
        <v>8545</v>
      </c>
      <c r="B1903" s="25" t="s">
        <v>8546</v>
      </c>
      <c r="C1903" s="25"/>
      <c r="D1903" s="25"/>
    </row>
    <row r="1904" spans="1:4" ht="14.25">
      <c r="A1904" s="25" t="s">
        <v>8547</v>
      </c>
      <c r="B1904" s="25" t="s">
        <v>8548</v>
      </c>
      <c r="C1904" s="25" t="s">
        <v>8549</v>
      </c>
      <c r="D1904" s="25" t="s">
        <v>8550</v>
      </c>
    </row>
    <row r="1905" spans="1:4" ht="14.25">
      <c r="A1905" s="25" t="s">
        <v>8551</v>
      </c>
      <c r="B1905" s="25" t="s">
        <v>8552</v>
      </c>
      <c r="C1905" s="25" t="s">
        <v>8553</v>
      </c>
      <c r="D1905" s="25" t="s">
        <v>8554</v>
      </c>
    </row>
    <row r="1906" spans="1:4" ht="14.25">
      <c r="A1906" s="25" t="s">
        <v>8555</v>
      </c>
      <c r="B1906" s="25" t="s">
        <v>8556</v>
      </c>
      <c r="C1906" s="25" t="s">
        <v>8557</v>
      </c>
      <c r="D1906" s="25" t="s">
        <v>8558</v>
      </c>
    </row>
    <row r="1907" spans="1:4" ht="14.25">
      <c r="A1907" s="25" t="s">
        <v>8559</v>
      </c>
      <c r="B1907" s="25" t="s">
        <v>8560</v>
      </c>
      <c r="C1907" s="25" t="s">
        <v>8561</v>
      </c>
      <c r="D1907" s="25"/>
    </row>
    <row r="1908" spans="1:4" ht="14.25">
      <c r="A1908" s="25" t="s">
        <v>8562</v>
      </c>
      <c r="B1908" s="25" t="s">
        <v>8563</v>
      </c>
      <c r="C1908" s="25" t="s">
        <v>8564</v>
      </c>
      <c r="D1908" s="25" t="s">
        <v>8565</v>
      </c>
    </row>
    <row r="1909" spans="1:4" ht="14.25">
      <c r="A1909" s="25" t="s">
        <v>8566</v>
      </c>
      <c r="B1909" s="25" t="s">
        <v>8567</v>
      </c>
      <c r="C1909" s="25" t="s">
        <v>8568</v>
      </c>
      <c r="D1909" s="25" t="s">
        <v>8569</v>
      </c>
    </row>
    <row r="1910" spans="1:4" ht="14.25">
      <c r="A1910" s="25" t="s">
        <v>8570</v>
      </c>
      <c r="B1910" s="25" t="s">
        <v>8571</v>
      </c>
      <c r="C1910" s="25" t="s">
        <v>8572</v>
      </c>
      <c r="D1910" s="25" t="s">
        <v>8573</v>
      </c>
    </row>
    <row r="1911" spans="1:4" ht="14.25">
      <c r="A1911" s="25" t="s">
        <v>8574</v>
      </c>
      <c r="B1911" s="25" t="s">
        <v>8575</v>
      </c>
      <c r="C1911" s="25" t="s">
        <v>8576</v>
      </c>
      <c r="D1911" s="25" t="s">
        <v>8577</v>
      </c>
    </row>
    <row r="1912" spans="1:4" ht="14.25">
      <c r="A1912" s="25" t="s">
        <v>8578</v>
      </c>
      <c r="B1912" s="25" t="s">
        <v>8579</v>
      </c>
      <c r="C1912" s="25" t="s">
        <v>8580</v>
      </c>
      <c r="D1912" s="25" t="s">
        <v>8581</v>
      </c>
    </row>
    <row r="1913" spans="1:4" ht="14.25">
      <c r="A1913" s="25" t="s">
        <v>8582</v>
      </c>
      <c r="B1913" s="25" t="s">
        <v>8583</v>
      </c>
      <c r="C1913" s="25" t="s">
        <v>8584</v>
      </c>
      <c r="D1913" s="25" t="s">
        <v>8585</v>
      </c>
    </row>
    <row r="1914" spans="1:4" ht="14.25">
      <c r="A1914" s="25" t="s">
        <v>8586</v>
      </c>
      <c r="B1914" s="25" t="s">
        <v>8587</v>
      </c>
      <c r="C1914" s="25" t="s">
        <v>8588</v>
      </c>
      <c r="D1914" s="25" t="s">
        <v>8589</v>
      </c>
    </row>
    <row r="1915" spans="1:4" ht="14.25">
      <c r="A1915" s="25" t="s">
        <v>8590</v>
      </c>
      <c r="B1915" s="25" t="s">
        <v>8591</v>
      </c>
      <c r="C1915" s="25"/>
      <c r="D1915" s="25"/>
    </row>
    <row r="1916" spans="1:4" ht="14.25">
      <c r="A1916" s="25" t="s">
        <v>8592</v>
      </c>
      <c r="B1916" s="25" t="s">
        <v>8593</v>
      </c>
      <c r="C1916" s="25" t="s">
        <v>8594</v>
      </c>
      <c r="D1916" s="25" t="s">
        <v>8595</v>
      </c>
    </row>
    <row r="1917" spans="1:4" ht="14.25">
      <c r="A1917" s="25" t="s">
        <v>8596</v>
      </c>
      <c r="B1917" s="25" t="s">
        <v>8597</v>
      </c>
      <c r="C1917" s="25" t="s">
        <v>8598</v>
      </c>
      <c r="D1917" s="25" t="s">
        <v>8599</v>
      </c>
    </row>
    <row r="1918" spans="1:4" ht="14.25">
      <c r="A1918" s="25" t="s">
        <v>8600</v>
      </c>
      <c r="B1918" s="25" t="s">
        <v>8601</v>
      </c>
      <c r="C1918" s="25" t="s">
        <v>8602</v>
      </c>
      <c r="D1918" s="25" t="s">
        <v>8603</v>
      </c>
    </row>
    <row r="1919" spans="1:4" ht="14.25">
      <c r="A1919" s="25" t="s">
        <v>8604</v>
      </c>
      <c r="B1919" s="25" t="s">
        <v>8605</v>
      </c>
      <c r="C1919" s="25"/>
      <c r="D1919" s="25"/>
    </row>
    <row r="1920" spans="1:4" ht="14.25">
      <c r="A1920" s="25" t="s">
        <v>8606</v>
      </c>
      <c r="B1920" s="25" t="s">
        <v>8607</v>
      </c>
      <c r="C1920" s="25" t="s">
        <v>8608</v>
      </c>
      <c r="D1920" s="25" t="s">
        <v>8609</v>
      </c>
    </row>
    <row r="1921" spans="1:4" ht="14.25">
      <c r="A1921" s="25" t="s">
        <v>8610</v>
      </c>
      <c r="B1921" s="25" t="s">
        <v>8611</v>
      </c>
      <c r="C1921" s="25" t="s">
        <v>8612</v>
      </c>
      <c r="D1921" s="25" t="s">
        <v>8613</v>
      </c>
    </row>
    <row r="1922" spans="1:4" ht="14.25">
      <c r="A1922" s="25" t="s">
        <v>8614</v>
      </c>
      <c r="B1922" s="25" t="s">
        <v>8615</v>
      </c>
      <c r="C1922" s="25" t="s">
        <v>8616</v>
      </c>
      <c r="D1922" s="25" t="s">
        <v>8617</v>
      </c>
    </row>
    <row r="1923" spans="1:4" ht="14.25">
      <c r="A1923" s="25" t="s">
        <v>8618</v>
      </c>
      <c r="B1923" s="25" t="s">
        <v>8619</v>
      </c>
      <c r="C1923" s="25" t="s">
        <v>8620</v>
      </c>
      <c r="D1923" s="25" t="s">
        <v>8621</v>
      </c>
    </row>
    <row r="1924" spans="1:4" ht="14.25">
      <c r="A1924" s="25" t="s">
        <v>8622</v>
      </c>
      <c r="B1924" s="25" t="s">
        <v>8623</v>
      </c>
      <c r="C1924" s="25" t="s">
        <v>8624</v>
      </c>
      <c r="D1924" s="25" t="s">
        <v>8625</v>
      </c>
    </row>
    <row r="1925" spans="1:4" ht="14.25">
      <c r="A1925" s="25" t="s">
        <v>8626</v>
      </c>
      <c r="B1925" s="25" t="s">
        <v>8627</v>
      </c>
      <c r="C1925" s="25" t="s">
        <v>8628</v>
      </c>
      <c r="D1925" s="25" t="s">
        <v>8629</v>
      </c>
    </row>
    <row r="1926" spans="1:4" ht="14.25">
      <c r="A1926" s="25" t="s">
        <v>8630</v>
      </c>
      <c r="B1926" s="25" t="s">
        <v>8631</v>
      </c>
      <c r="C1926" s="25" t="s">
        <v>8632</v>
      </c>
      <c r="D1926" s="25" t="s">
        <v>8633</v>
      </c>
    </row>
    <row r="1927" spans="1:4" ht="14.25">
      <c r="A1927" s="25" t="s">
        <v>8634</v>
      </c>
      <c r="B1927" s="25" t="s">
        <v>8635</v>
      </c>
      <c r="C1927" s="25" t="s">
        <v>8636</v>
      </c>
      <c r="D1927" s="25" t="s">
        <v>8637</v>
      </c>
    </row>
    <row r="1928" spans="1:4" ht="14.25">
      <c r="A1928" s="25" t="s">
        <v>8638</v>
      </c>
      <c r="B1928" s="25" t="s">
        <v>8639</v>
      </c>
      <c r="C1928" s="25" t="s">
        <v>8640</v>
      </c>
      <c r="D1928" s="25"/>
    </row>
    <row r="1929" spans="1:4" ht="14.25">
      <c r="A1929" s="25" t="s">
        <v>8641</v>
      </c>
      <c r="B1929" s="25" t="s">
        <v>8642</v>
      </c>
      <c r="C1929" s="25"/>
      <c r="D1929" s="25"/>
    </row>
    <row r="1930" spans="1:4" ht="14.25">
      <c r="A1930" s="25" t="s">
        <v>8643</v>
      </c>
      <c r="B1930" s="25" t="s">
        <v>8644</v>
      </c>
      <c r="C1930" s="25" t="s">
        <v>8645</v>
      </c>
      <c r="D1930" s="25" t="s">
        <v>8646</v>
      </c>
    </row>
    <row r="1931" spans="1:4" ht="14.25">
      <c r="A1931" s="25" t="s">
        <v>8647</v>
      </c>
      <c r="B1931" s="25" t="s">
        <v>8648</v>
      </c>
      <c r="C1931" s="25" t="s">
        <v>8649</v>
      </c>
      <c r="D1931" s="25" t="s">
        <v>8650</v>
      </c>
    </row>
    <row r="1932" spans="1:4" ht="14.25">
      <c r="A1932" s="25" t="s">
        <v>8651</v>
      </c>
      <c r="B1932" s="25" t="s">
        <v>8652</v>
      </c>
      <c r="C1932" s="25" t="s">
        <v>8653</v>
      </c>
      <c r="D1932" s="25" t="s">
        <v>8654</v>
      </c>
    </row>
    <row r="1933" spans="1:4" ht="14.25">
      <c r="A1933" s="25" t="s">
        <v>8655</v>
      </c>
      <c r="B1933" s="25" t="s">
        <v>8656</v>
      </c>
      <c r="C1933" s="25" t="s">
        <v>8657</v>
      </c>
      <c r="D1933" s="25" t="s">
        <v>8658</v>
      </c>
    </row>
    <row r="1934" spans="1:4" ht="14.25">
      <c r="A1934" s="25" t="s">
        <v>8659</v>
      </c>
      <c r="B1934" s="25" t="s">
        <v>8660</v>
      </c>
      <c r="C1934" s="25" t="s">
        <v>8661</v>
      </c>
      <c r="D1934" s="25" t="s">
        <v>8662</v>
      </c>
    </row>
    <row r="1935" spans="1:4" ht="14.25">
      <c r="A1935" s="25" t="s">
        <v>8663</v>
      </c>
      <c r="B1935" s="25" t="s">
        <v>8664</v>
      </c>
      <c r="C1935" s="25" t="s">
        <v>8665</v>
      </c>
      <c r="D1935" s="25" t="s">
        <v>8666</v>
      </c>
    </row>
    <row r="1936" spans="1:4" ht="14.25">
      <c r="A1936" s="25" t="s">
        <v>8667</v>
      </c>
      <c r="B1936" s="25" t="s">
        <v>8668</v>
      </c>
      <c r="C1936" s="25" t="s">
        <v>8669</v>
      </c>
      <c r="D1936" s="25" t="s">
        <v>8668</v>
      </c>
    </row>
    <row r="1937" spans="1:4" ht="14.25">
      <c r="A1937" s="25" t="s">
        <v>8670</v>
      </c>
      <c r="B1937" s="25" t="s">
        <v>8671</v>
      </c>
      <c r="C1937" s="25" t="s">
        <v>8672</v>
      </c>
      <c r="D1937" s="25" t="s">
        <v>8673</v>
      </c>
    </row>
    <row r="1938" spans="1:4" ht="14.25">
      <c r="A1938" s="25" t="s">
        <v>8674</v>
      </c>
      <c r="B1938" s="25" t="s">
        <v>8675</v>
      </c>
      <c r="C1938" s="25"/>
      <c r="D1938" s="25"/>
    </row>
    <row r="1939" spans="1:4" ht="14.25">
      <c r="A1939" s="25" t="s">
        <v>8676</v>
      </c>
      <c r="B1939" s="25" t="s">
        <v>8677</v>
      </c>
      <c r="C1939" s="25" t="s">
        <v>8678</v>
      </c>
      <c r="D1939" s="25" t="s">
        <v>8679</v>
      </c>
    </row>
    <row r="1940" spans="1:4" ht="14.25">
      <c r="A1940" s="25" t="s">
        <v>8680</v>
      </c>
      <c r="B1940" s="25" t="s">
        <v>8681</v>
      </c>
      <c r="C1940" s="25" t="s">
        <v>8682</v>
      </c>
      <c r="D1940" s="25" t="s">
        <v>8683</v>
      </c>
    </row>
    <row r="1941" spans="1:4" ht="14.25">
      <c r="A1941" s="25" t="s">
        <v>8684</v>
      </c>
      <c r="B1941" s="25" t="s">
        <v>8685</v>
      </c>
      <c r="C1941" s="25" t="s">
        <v>8686</v>
      </c>
      <c r="D1941" s="25" t="s">
        <v>8687</v>
      </c>
    </row>
    <row r="1942" spans="1:4" ht="14.25">
      <c r="A1942" s="25" t="s">
        <v>8688</v>
      </c>
      <c r="B1942" s="25" t="s">
        <v>8689</v>
      </c>
      <c r="C1942" s="25" t="s">
        <v>8690</v>
      </c>
      <c r="D1942" s="25" t="s">
        <v>8691</v>
      </c>
    </row>
    <row r="1943" spans="1:4" ht="14.25">
      <c r="A1943" s="25" t="s">
        <v>8692</v>
      </c>
      <c r="B1943" s="25" t="s">
        <v>8693</v>
      </c>
      <c r="C1943" s="25" t="s">
        <v>8694</v>
      </c>
      <c r="D1943" s="25" t="s">
        <v>8693</v>
      </c>
    </row>
    <row r="1944" spans="1:4" ht="14.25">
      <c r="A1944" s="25" t="s">
        <v>8695</v>
      </c>
      <c r="B1944" s="25" t="s">
        <v>8696</v>
      </c>
      <c r="C1944" s="25" t="s">
        <v>8697</v>
      </c>
      <c r="D1944" s="25" t="s">
        <v>8696</v>
      </c>
    </row>
    <row r="1945" spans="1:4" ht="14.25">
      <c r="A1945" s="25" t="s">
        <v>8698</v>
      </c>
      <c r="B1945" s="25" t="s">
        <v>8699</v>
      </c>
      <c r="C1945" s="25" t="s">
        <v>8700</v>
      </c>
      <c r="D1945" s="25" t="s">
        <v>8701</v>
      </c>
    </row>
    <row r="1946" spans="1:4" ht="14.25">
      <c r="A1946" s="25" t="s">
        <v>8702</v>
      </c>
      <c r="B1946" s="25" t="s">
        <v>8703</v>
      </c>
      <c r="C1946" s="25" t="s">
        <v>8704</v>
      </c>
      <c r="D1946" s="25" t="s">
        <v>8703</v>
      </c>
    </row>
    <row r="1947" spans="1:4" ht="14.25">
      <c r="A1947" s="25" t="s">
        <v>8705</v>
      </c>
      <c r="B1947" s="25" t="s">
        <v>8706</v>
      </c>
      <c r="C1947" s="25"/>
      <c r="D1947" s="25"/>
    </row>
    <row r="1948" spans="1:4" ht="14.25">
      <c r="A1948" s="25" t="s">
        <v>8707</v>
      </c>
      <c r="B1948" s="25" t="s">
        <v>8708</v>
      </c>
      <c r="C1948" s="25" t="s">
        <v>8709</v>
      </c>
      <c r="D1948" s="25" t="s">
        <v>8708</v>
      </c>
    </row>
    <row r="1949" spans="1:4" ht="14.25">
      <c r="A1949" s="25" t="s">
        <v>8710</v>
      </c>
      <c r="B1949" s="25" t="s">
        <v>8711</v>
      </c>
      <c r="C1949" s="25" t="s">
        <v>8712</v>
      </c>
      <c r="D1949" s="25" t="s">
        <v>8713</v>
      </c>
    </row>
    <row r="1950" spans="1:4" ht="14.25">
      <c r="A1950" s="25" t="s">
        <v>8714</v>
      </c>
      <c r="B1950" s="25" t="s">
        <v>8715</v>
      </c>
      <c r="C1950" s="25" t="s">
        <v>8716</v>
      </c>
      <c r="D1950" s="25" t="s">
        <v>8717</v>
      </c>
    </row>
    <row r="1951" spans="1:4" ht="14.25">
      <c r="A1951" s="25" t="s">
        <v>8718</v>
      </c>
      <c r="B1951" s="25" t="s">
        <v>8719</v>
      </c>
      <c r="C1951" s="25" t="s">
        <v>8720</v>
      </c>
      <c r="D1951" s="25" t="s">
        <v>8721</v>
      </c>
    </row>
    <row r="1952" spans="1:4" ht="14.25">
      <c r="A1952" s="25" t="s">
        <v>8722</v>
      </c>
      <c r="B1952" s="25" t="s">
        <v>8723</v>
      </c>
      <c r="C1952" s="25" t="s">
        <v>8724</v>
      </c>
      <c r="D1952" s="25" t="s">
        <v>8725</v>
      </c>
    </row>
    <row r="1953" spans="1:4" ht="14.25">
      <c r="A1953" s="25" t="s">
        <v>8726</v>
      </c>
      <c r="B1953" s="25" t="s">
        <v>8727</v>
      </c>
      <c r="C1953" s="25" t="s">
        <v>8728</v>
      </c>
      <c r="D1953" s="25" t="s">
        <v>8729</v>
      </c>
    </row>
    <row r="1954" spans="1:4" ht="14.25">
      <c r="A1954" s="25" t="s">
        <v>8730</v>
      </c>
      <c r="B1954" s="25" t="s">
        <v>8731</v>
      </c>
      <c r="C1954" s="25" t="s">
        <v>8732</v>
      </c>
      <c r="D1954" s="25" t="s">
        <v>8733</v>
      </c>
    </row>
    <row r="1955" spans="1:4" ht="14.25">
      <c r="A1955" s="25" t="s">
        <v>8734</v>
      </c>
      <c r="B1955" s="25" t="s">
        <v>8735</v>
      </c>
      <c r="C1955" s="25" t="s">
        <v>8736</v>
      </c>
      <c r="D1955" s="25" t="s">
        <v>8737</v>
      </c>
    </row>
    <row r="1956" spans="1:4" ht="14.25">
      <c r="A1956" s="25" t="s">
        <v>8738</v>
      </c>
      <c r="B1956" s="25" t="s">
        <v>8739</v>
      </c>
      <c r="C1956" s="25" t="s">
        <v>8740</v>
      </c>
      <c r="D1956" s="25" t="s">
        <v>8741</v>
      </c>
    </row>
    <row r="1957" spans="1:4" ht="14.25">
      <c r="A1957" s="25" t="s">
        <v>8742</v>
      </c>
      <c r="B1957" s="25" t="s">
        <v>8743</v>
      </c>
      <c r="C1957" s="25" t="s">
        <v>8744</v>
      </c>
      <c r="D1957" s="25" t="s">
        <v>8743</v>
      </c>
    </row>
    <row r="1958" spans="1:4" ht="14.25">
      <c r="A1958" s="25" t="s">
        <v>8745</v>
      </c>
      <c r="B1958" s="25" t="s">
        <v>8746</v>
      </c>
      <c r="C1958" s="25" t="s">
        <v>8747</v>
      </c>
      <c r="D1958" s="25" t="s">
        <v>8746</v>
      </c>
    </row>
    <row r="1959" spans="1:4" ht="14.25">
      <c r="A1959" s="25" t="s">
        <v>8748</v>
      </c>
      <c r="B1959" s="25" t="s">
        <v>8749</v>
      </c>
      <c r="C1959" s="25" t="s">
        <v>8750</v>
      </c>
      <c r="D1959" s="25" t="s">
        <v>8751</v>
      </c>
    </row>
    <row r="1960" spans="1:4" ht="14.25">
      <c r="A1960" s="25" t="s">
        <v>8752</v>
      </c>
      <c r="B1960" s="25" t="s">
        <v>8753</v>
      </c>
      <c r="C1960" s="25" t="s">
        <v>8754</v>
      </c>
      <c r="D1960" s="25" t="s">
        <v>8755</v>
      </c>
    </row>
    <row r="1961" spans="1:4" ht="14.25">
      <c r="A1961" s="25" t="s">
        <v>8756</v>
      </c>
      <c r="B1961" s="25" t="s">
        <v>8757</v>
      </c>
      <c r="C1961" s="25" t="s">
        <v>8758</v>
      </c>
      <c r="D1961" s="25" t="s">
        <v>8757</v>
      </c>
    </row>
    <row r="1962" spans="1:4" ht="14.25">
      <c r="A1962" s="25" t="s">
        <v>8759</v>
      </c>
      <c r="B1962" s="25" t="s">
        <v>8760</v>
      </c>
      <c r="C1962" s="25"/>
      <c r="D1962" s="25"/>
    </row>
    <row r="1963" spans="1:4" ht="14.25">
      <c r="A1963" s="25" t="s">
        <v>8761</v>
      </c>
      <c r="B1963" s="25" t="s">
        <v>8762</v>
      </c>
      <c r="C1963" s="25" t="s">
        <v>8763</v>
      </c>
      <c r="D1963" s="25" t="s">
        <v>8764</v>
      </c>
    </row>
    <row r="1964" spans="1:4" ht="14.25">
      <c r="A1964" s="25" t="s">
        <v>8765</v>
      </c>
      <c r="B1964" s="25" t="s">
        <v>8766</v>
      </c>
      <c r="C1964" s="25" t="s">
        <v>8767</v>
      </c>
      <c r="D1964" s="25" t="s">
        <v>8768</v>
      </c>
    </row>
    <row r="1965" spans="1:4" ht="14.25">
      <c r="A1965" s="25" t="s">
        <v>8769</v>
      </c>
      <c r="B1965" s="25" t="s">
        <v>8770</v>
      </c>
      <c r="C1965" s="25" t="s">
        <v>8771</v>
      </c>
      <c r="D1965" s="25" t="s">
        <v>8772</v>
      </c>
    </row>
    <row r="1966" spans="1:4" ht="14.25">
      <c r="A1966" s="25" t="s">
        <v>8773</v>
      </c>
      <c r="B1966" s="25" t="s">
        <v>8774</v>
      </c>
      <c r="C1966" s="25"/>
      <c r="D1966" s="25"/>
    </row>
    <row r="1967" spans="1:4" ht="14.25">
      <c r="A1967" s="25" t="s">
        <v>8775</v>
      </c>
      <c r="B1967" s="25" t="s">
        <v>8776</v>
      </c>
      <c r="C1967" s="25"/>
      <c r="D1967" s="25"/>
    </row>
    <row r="1968" spans="1:4" ht="14.25">
      <c r="A1968" s="25" t="s">
        <v>8777</v>
      </c>
      <c r="B1968" s="25" t="s">
        <v>8778</v>
      </c>
      <c r="C1968" s="25"/>
      <c r="D1968" s="25"/>
    </row>
    <row r="1969" spans="1:4" ht="14.25">
      <c r="A1969" s="25" t="s">
        <v>8779</v>
      </c>
      <c r="B1969" s="25" t="s">
        <v>8780</v>
      </c>
      <c r="C1969" s="25"/>
      <c r="D1969" s="25"/>
    </row>
    <row r="1970" spans="1:4" ht="14.25">
      <c r="A1970" s="25" t="s">
        <v>8781</v>
      </c>
      <c r="B1970" s="25" t="s">
        <v>8782</v>
      </c>
      <c r="C1970" s="25" t="s">
        <v>8783</v>
      </c>
      <c r="D1970" s="25" t="s">
        <v>8784</v>
      </c>
    </row>
    <row r="1971" spans="1:4" ht="14.25">
      <c r="A1971" s="25" t="s">
        <v>8785</v>
      </c>
      <c r="B1971" s="25" t="s">
        <v>8786</v>
      </c>
      <c r="C1971" s="25" t="s">
        <v>8787</v>
      </c>
      <c r="D1971" s="25" t="s">
        <v>8786</v>
      </c>
    </row>
    <row r="1972" spans="1:4" ht="14.25">
      <c r="A1972" s="25" t="s">
        <v>8788</v>
      </c>
      <c r="B1972" s="25" t="s">
        <v>8789</v>
      </c>
      <c r="C1972" s="25" t="s">
        <v>8790</v>
      </c>
      <c r="D1972" s="25" t="s">
        <v>8789</v>
      </c>
    </row>
    <row r="1973" spans="1:4" ht="14.25">
      <c r="A1973" s="25" t="s">
        <v>8791</v>
      </c>
      <c r="B1973" s="25" t="s">
        <v>8792</v>
      </c>
      <c r="C1973" s="25"/>
      <c r="D1973" s="25"/>
    </row>
    <row r="1974" spans="1:4" ht="14.25">
      <c r="A1974" s="25" t="s">
        <v>8793</v>
      </c>
      <c r="B1974" s="25" t="s">
        <v>8794</v>
      </c>
      <c r="C1974" s="25"/>
      <c r="D1974" s="25"/>
    </row>
    <row r="1975" spans="1:4" ht="14.25">
      <c r="A1975" s="25" t="s">
        <v>8795</v>
      </c>
      <c r="B1975" s="25" t="s">
        <v>8796</v>
      </c>
      <c r="C1975" s="25" t="s">
        <v>8797</v>
      </c>
      <c r="D1975" s="25" t="s">
        <v>8796</v>
      </c>
    </row>
    <row r="1976" spans="1:4" ht="14.25">
      <c r="A1976" s="25" t="s">
        <v>8798</v>
      </c>
      <c r="B1976" s="25" t="s">
        <v>8799</v>
      </c>
      <c r="C1976" s="25"/>
      <c r="D1976" s="25"/>
    </row>
    <row r="1977" spans="1:4" ht="14.25">
      <c r="A1977" s="25" t="s">
        <v>8800</v>
      </c>
      <c r="B1977" s="25" t="s">
        <v>8801</v>
      </c>
      <c r="C1977" s="25"/>
      <c r="D1977" s="25"/>
    </row>
    <row r="1978" spans="1:4" ht="14.25">
      <c r="A1978" s="25" t="s">
        <v>8802</v>
      </c>
      <c r="B1978" s="25" t="s">
        <v>8803</v>
      </c>
      <c r="C1978" s="25"/>
      <c r="D1978" s="25"/>
    </row>
    <row r="1979" spans="1:4" ht="14.25">
      <c r="A1979" s="25" t="s">
        <v>8804</v>
      </c>
      <c r="B1979" s="25" t="s">
        <v>8805</v>
      </c>
      <c r="C1979" s="25"/>
      <c r="D1979" s="25"/>
    </row>
    <row r="1980" spans="1:4" ht="14.25">
      <c r="A1980" s="25" t="s">
        <v>8806</v>
      </c>
      <c r="B1980" s="25" t="s">
        <v>8807</v>
      </c>
      <c r="C1980" s="25" t="s">
        <v>8808</v>
      </c>
      <c r="D1980" s="25" t="s">
        <v>8809</v>
      </c>
    </row>
    <row r="1981" spans="1:4" ht="14.25">
      <c r="A1981" s="25" t="s">
        <v>8810</v>
      </c>
      <c r="B1981" s="25" t="s">
        <v>8811</v>
      </c>
      <c r="C1981" s="25" t="s">
        <v>8812</v>
      </c>
      <c r="D1981" s="25" t="s">
        <v>8813</v>
      </c>
    </row>
    <row r="1982" spans="1:4" ht="14.25">
      <c r="A1982" s="25" t="s">
        <v>8814</v>
      </c>
      <c r="B1982" s="25" t="s">
        <v>8815</v>
      </c>
      <c r="C1982" s="25" t="s">
        <v>8816</v>
      </c>
      <c r="D1982" s="25" t="s">
        <v>8817</v>
      </c>
    </row>
    <row r="1983" spans="1:4" ht="14.25">
      <c r="A1983" s="25" t="s">
        <v>8818</v>
      </c>
      <c r="B1983" s="25" t="s">
        <v>8819</v>
      </c>
      <c r="C1983" s="25" t="s">
        <v>8820</v>
      </c>
      <c r="D1983" s="25" t="s">
        <v>8821</v>
      </c>
    </row>
    <row r="1984" spans="1:4" ht="14.25">
      <c r="A1984" s="25" t="s">
        <v>8822</v>
      </c>
      <c r="B1984" s="25" t="s">
        <v>8823</v>
      </c>
      <c r="C1984" s="25" t="s">
        <v>8824</v>
      </c>
      <c r="D1984" s="25" t="s">
        <v>8825</v>
      </c>
    </row>
    <row r="1985" spans="1:4" ht="14.25">
      <c r="A1985" s="25" t="s">
        <v>8826</v>
      </c>
      <c r="B1985" s="25" t="s">
        <v>8827</v>
      </c>
      <c r="C1985" s="25" t="s">
        <v>8828</v>
      </c>
      <c r="D1985" s="25" t="s">
        <v>8829</v>
      </c>
    </row>
    <row r="1986" spans="1:4" ht="14.25">
      <c r="A1986" s="25" t="s">
        <v>8830</v>
      </c>
      <c r="B1986" s="25" t="s">
        <v>8831</v>
      </c>
      <c r="C1986" s="25" t="s">
        <v>8832</v>
      </c>
      <c r="D1986" s="25" t="s">
        <v>8833</v>
      </c>
    </row>
    <row r="1987" spans="1:4" ht="14.25">
      <c r="A1987" s="25" t="s">
        <v>8834</v>
      </c>
      <c r="B1987" s="25" t="s">
        <v>8835</v>
      </c>
      <c r="C1987" s="25" t="s">
        <v>8836</v>
      </c>
      <c r="D1987" s="25" t="s">
        <v>8837</v>
      </c>
    </row>
    <row r="1988" spans="1:4" ht="14.25">
      <c r="A1988" s="25" t="s">
        <v>8838</v>
      </c>
      <c r="B1988" s="25" t="s">
        <v>8839</v>
      </c>
      <c r="C1988" s="25"/>
      <c r="D1988" s="25"/>
    </row>
    <row r="1989" spans="1:4" ht="14.25">
      <c r="A1989" s="25" t="s">
        <v>8840</v>
      </c>
      <c r="B1989" s="25" t="s">
        <v>8841</v>
      </c>
      <c r="C1989" s="25" t="s">
        <v>8842</v>
      </c>
      <c r="D1989" s="25" t="s">
        <v>8841</v>
      </c>
    </row>
    <row r="1990" spans="1:4" ht="14.25">
      <c r="A1990" s="25" t="s">
        <v>8843</v>
      </c>
      <c r="B1990" s="25" t="s">
        <v>8844</v>
      </c>
      <c r="C1990" s="25" t="s">
        <v>8845</v>
      </c>
      <c r="D1990" s="25" t="s">
        <v>8846</v>
      </c>
    </row>
    <row r="1991" spans="1:4" ht="14.25">
      <c r="A1991" s="25" t="s">
        <v>8847</v>
      </c>
      <c r="B1991" s="25" t="s">
        <v>8848</v>
      </c>
      <c r="C1991" s="25" t="s">
        <v>8849</v>
      </c>
      <c r="D1991" s="25" t="s">
        <v>8850</v>
      </c>
    </row>
    <row r="1992" spans="1:4" ht="14.25">
      <c r="A1992" s="25" t="s">
        <v>8851</v>
      </c>
      <c r="B1992" s="25" t="s">
        <v>8852</v>
      </c>
      <c r="C1992" s="25" t="s">
        <v>8853</v>
      </c>
      <c r="D1992" s="25" t="s">
        <v>8854</v>
      </c>
    </row>
    <row r="1993" spans="1:4" ht="14.25">
      <c r="A1993" s="25" t="s">
        <v>8855</v>
      </c>
      <c r="B1993" s="25" t="s">
        <v>8856</v>
      </c>
      <c r="C1993" s="25" t="s">
        <v>8857</v>
      </c>
      <c r="D1993" s="25" t="s">
        <v>8858</v>
      </c>
    </row>
    <row r="1994" spans="1:4" ht="14.25">
      <c r="A1994" s="25" t="s">
        <v>8859</v>
      </c>
      <c r="B1994" s="25" t="s">
        <v>8860</v>
      </c>
      <c r="C1994" s="25" t="s">
        <v>8861</v>
      </c>
      <c r="D1994" s="25" t="s">
        <v>8862</v>
      </c>
    </row>
    <row r="1995" spans="1:4" ht="14.25">
      <c r="A1995" s="25" t="s">
        <v>8863</v>
      </c>
      <c r="B1995" s="25" t="s">
        <v>8864</v>
      </c>
      <c r="C1995" s="25" t="s">
        <v>8865</v>
      </c>
      <c r="D1995" s="25" t="s">
        <v>8866</v>
      </c>
    </row>
    <row r="1996" spans="1:4" ht="14.25">
      <c r="A1996" s="25" t="s">
        <v>8867</v>
      </c>
      <c r="B1996" s="25" t="s">
        <v>8868</v>
      </c>
      <c r="C1996" s="25" t="s">
        <v>8869</v>
      </c>
      <c r="D1996" s="25" t="s">
        <v>8870</v>
      </c>
    </row>
    <row r="1997" spans="1:4" ht="14.25">
      <c r="A1997" s="25" t="s">
        <v>8871</v>
      </c>
      <c r="B1997" s="25" t="s">
        <v>8872</v>
      </c>
      <c r="C1997" s="25" t="s">
        <v>8873</v>
      </c>
      <c r="D1997" s="25" t="s">
        <v>8872</v>
      </c>
    </row>
    <row r="1998" spans="1:4" ht="14.25">
      <c r="A1998" s="25" t="s">
        <v>8874</v>
      </c>
      <c r="B1998" s="25" t="s">
        <v>8875</v>
      </c>
      <c r="C1998" s="25" t="s">
        <v>8876</v>
      </c>
      <c r="D1998" s="25" t="s">
        <v>8877</v>
      </c>
    </row>
    <row r="1999" spans="1:4" ht="14.25">
      <c r="A1999" s="25" t="s">
        <v>8878</v>
      </c>
      <c r="B1999" s="25" t="s">
        <v>8879</v>
      </c>
      <c r="C1999" s="25" t="s">
        <v>8880</v>
      </c>
      <c r="D1999" s="25" t="s">
        <v>8881</v>
      </c>
    </row>
    <row r="2000" spans="1:4" ht="14.25">
      <c r="A2000" s="25" t="s">
        <v>8882</v>
      </c>
      <c r="B2000" s="25" t="s">
        <v>8883</v>
      </c>
      <c r="C2000" s="25" t="s">
        <v>8884</v>
      </c>
      <c r="D2000" s="25" t="s">
        <v>8885</v>
      </c>
    </row>
    <row r="2001" spans="1:4" ht="14.25">
      <c r="A2001" s="25" t="s">
        <v>8886</v>
      </c>
      <c r="B2001" s="25" t="s">
        <v>8887</v>
      </c>
      <c r="C2001" s="25"/>
      <c r="D2001" s="25"/>
    </row>
    <row r="2002" spans="1:4" ht="14.25">
      <c r="A2002" s="25" t="s">
        <v>8888</v>
      </c>
      <c r="B2002" s="25" t="s">
        <v>8889</v>
      </c>
      <c r="C2002" s="25" t="s">
        <v>8890</v>
      </c>
      <c r="D2002" s="25" t="s">
        <v>8891</v>
      </c>
    </row>
    <row r="2003" spans="1:4" ht="14.25">
      <c r="A2003" s="25" t="s">
        <v>8892</v>
      </c>
      <c r="B2003" s="25" t="s">
        <v>8893</v>
      </c>
      <c r="C2003" s="25" t="s">
        <v>8894</v>
      </c>
      <c r="D2003" s="25" t="s">
        <v>8895</v>
      </c>
    </row>
    <row r="2004" spans="1:4" ht="14.25">
      <c r="A2004" s="25" t="s">
        <v>8896</v>
      </c>
      <c r="B2004" s="25" t="s">
        <v>8897</v>
      </c>
      <c r="C2004" s="25" t="s">
        <v>8898</v>
      </c>
      <c r="D2004" s="25" t="s">
        <v>8899</v>
      </c>
    </row>
    <row r="2005" spans="1:4" ht="14.25">
      <c r="A2005" s="25" t="s">
        <v>8900</v>
      </c>
      <c r="B2005" s="25" t="s">
        <v>8901</v>
      </c>
      <c r="C2005" s="25" t="s">
        <v>8902</v>
      </c>
      <c r="D2005" s="25" t="s">
        <v>8903</v>
      </c>
    </row>
    <row r="2006" spans="1:4" ht="14.25">
      <c r="A2006" s="25" t="s">
        <v>8904</v>
      </c>
      <c r="B2006" s="25" t="s">
        <v>8905</v>
      </c>
      <c r="C2006" s="25" t="s">
        <v>8906</v>
      </c>
      <c r="D2006" s="25" t="s">
        <v>8907</v>
      </c>
    </row>
    <row r="2007" spans="1:4" ht="14.25">
      <c r="A2007" s="25" t="s">
        <v>8908</v>
      </c>
      <c r="B2007" s="25" t="s">
        <v>8909</v>
      </c>
      <c r="C2007" s="25" t="s">
        <v>8910</v>
      </c>
      <c r="D2007" s="25" t="s">
        <v>8911</v>
      </c>
    </row>
    <row r="2008" spans="1:4" ht="14.25">
      <c r="A2008" s="25" t="s">
        <v>8912</v>
      </c>
      <c r="B2008" s="25" t="s">
        <v>8913</v>
      </c>
      <c r="C2008" s="25"/>
      <c r="D2008" s="25"/>
    </row>
    <row r="2009" spans="1:4" ht="14.25">
      <c r="A2009" s="25" t="s">
        <v>8914</v>
      </c>
      <c r="B2009" s="25" t="s">
        <v>8915</v>
      </c>
      <c r="C2009" s="25" t="s">
        <v>8916</v>
      </c>
      <c r="D2009" s="25" t="s">
        <v>8915</v>
      </c>
    </row>
    <row r="2010" spans="1:4" ht="14.25">
      <c r="A2010" s="25" t="s">
        <v>8917</v>
      </c>
      <c r="B2010" s="25" t="s">
        <v>8918</v>
      </c>
      <c r="C2010" s="25" t="s">
        <v>8919</v>
      </c>
      <c r="D2010" s="25"/>
    </row>
    <row r="2011" spans="1:4" ht="14.25">
      <c r="A2011" s="25" t="s">
        <v>8920</v>
      </c>
      <c r="B2011" s="25" t="s">
        <v>8921</v>
      </c>
      <c r="C2011" s="25" t="s">
        <v>8922</v>
      </c>
      <c r="D2011" s="25" t="s">
        <v>8923</v>
      </c>
    </row>
    <row r="2012" spans="1:4" ht="14.25">
      <c r="A2012" s="25" t="s">
        <v>8924</v>
      </c>
      <c r="B2012" s="25" t="s">
        <v>8925</v>
      </c>
      <c r="C2012" s="25" t="s">
        <v>8926</v>
      </c>
      <c r="D2012" s="25" t="s">
        <v>8927</v>
      </c>
    </row>
    <row r="2013" spans="1:4" ht="14.25">
      <c r="A2013" s="25" t="s">
        <v>8928</v>
      </c>
      <c r="B2013" s="25" t="s">
        <v>8929</v>
      </c>
      <c r="C2013" s="25" t="s">
        <v>8930</v>
      </c>
      <c r="D2013" s="25" t="s">
        <v>8931</v>
      </c>
    </row>
    <row r="2014" spans="1:4" ht="14.25">
      <c r="A2014" s="25" t="s">
        <v>8932</v>
      </c>
      <c r="B2014" s="25" t="s">
        <v>8933</v>
      </c>
      <c r="C2014" s="25" t="s">
        <v>8934</v>
      </c>
      <c r="D2014" s="25" t="s">
        <v>8935</v>
      </c>
    </row>
    <row r="2015" spans="1:4" ht="14.25">
      <c r="A2015" s="25" t="s">
        <v>8936</v>
      </c>
      <c r="B2015" s="25" t="s">
        <v>8937</v>
      </c>
      <c r="C2015" s="25"/>
      <c r="D2015" s="25"/>
    </row>
    <row r="2016" spans="1:4" ht="14.25">
      <c r="A2016" s="25" t="s">
        <v>8938</v>
      </c>
      <c r="B2016" s="25" t="s">
        <v>8939</v>
      </c>
      <c r="C2016" s="25" t="s">
        <v>8940</v>
      </c>
      <c r="D2016" s="25"/>
    </row>
    <row r="2017" spans="1:4" ht="14.25">
      <c r="A2017" s="25" t="s">
        <v>8941</v>
      </c>
      <c r="B2017" s="25" t="s">
        <v>8942</v>
      </c>
      <c r="C2017" s="25" t="s">
        <v>8943</v>
      </c>
      <c r="D2017" s="25" t="s">
        <v>8944</v>
      </c>
    </row>
    <row r="2018" spans="1:4" ht="14.25">
      <c r="A2018" s="25" t="s">
        <v>8945</v>
      </c>
      <c r="B2018" s="25" t="s">
        <v>8946</v>
      </c>
      <c r="C2018" s="25" t="s">
        <v>8947</v>
      </c>
      <c r="D2018" s="25" t="s">
        <v>8948</v>
      </c>
    </row>
    <row r="2019" spans="1:4" ht="14.25">
      <c r="A2019" s="25" t="s">
        <v>8949</v>
      </c>
      <c r="B2019" s="25" t="s">
        <v>8950</v>
      </c>
      <c r="C2019" s="25" t="s">
        <v>8951</v>
      </c>
      <c r="D2019" s="25" t="s">
        <v>8952</v>
      </c>
    </row>
    <row r="2020" spans="1:4" ht="14.25">
      <c r="A2020" s="25" t="s">
        <v>8953</v>
      </c>
      <c r="B2020" s="25" t="s">
        <v>8954</v>
      </c>
      <c r="C2020" s="25"/>
      <c r="D2020" s="25"/>
    </row>
    <row r="2021" spans="1:4" ht="14.25">
      <c r="A2021" s="25" t="s">
        <v>8955</v>
      </c>
      <c r="B2021" s="25" t="s">
        <v>8956</v>
      </c>
      <c r="C2021" s="25" t="s">
        <v>8957</v>
      </c>
      <c r="D2021" s="25" t="s">
        <v>8958</v>
      </c>
    </row>
    <row r="2022" spans="1:4" ht="14.25">
      <c r="A2022" s="25" t="s">
        <v>8959</v>
      </c>
      <c r="B2022" s="25" t="s">
        <v>8960</v>
      </c>
      <c r="C2022" s="25" t="s">
        <v>8961</v>
      </c>
      <c r="D2022" s="25" t="s">
        <v>8962</v>
      </c>
    </row>
    <row r="2023" spans="1:4" ht="14.25">
      <c r="A2023" s="25" t="s">
        <v>8963</v>
      </c>
      <c r="B2023" s="25" t="s">
        <v>8964</v>
      </c>
      <c r="C2023" s="25" t="s">
        <v>8965</v>
      </c>
      <c r="D2023" s="25" t="s">
        <v>8966</v>
      </c>
    </row>
    <row r="2024" spans="1:4" ht="14.25">
      <c r="A2024" s="25" t="s">
        <v>8967</v>
      </c>
      <c r="B2024" s="25" t="s">
        <v>8968</v>
      </c>
      <c r="C2024" s="25" t="s">
        <v>8969</v>
      </c>
      <c r="D2024" s="25" t="s">
        <v>8970</v>
      </c>
    </row>
    <row r="2025" spans="1:4" ht="14.25">
      <c r="A2025" s="25" t="s">
        <v>8971</v>
      </c>
      <c r="B2025" s="25" t="s">
        <v>8972</v>
      </c>
      <c r="C2025" s="25" t="s">
        <v>8973</v>
      </c>
      <c r="D2025" s="25" t="s">
        <v>8974</v>
      </c>
    </row>
    <row r="2026" spans="1:4" ht="14.25">
      <c r="A2026" s="25" t="s">
        <v>8975</v>
      </c>
      <c r="B2026" s="25" t="s">
        <v>8976</v>
      </c>
      <c r="C2026" s="25" t="s">
        <v>8977</v>
      </c>
      <c r="D2026" s="25" t="s">
        <v>8978</v>
      </c>
    </row>
    <row r="2027" spans="1:4" ht="14.25">
      <c r="A2027" s="25" t="s">
        <v>8979</v>
      </c>
      <c r="B2027" s="25" t="s">
        <v>8980</v>
      </c>
      <c r="C2027" s="25" t="s">
        <v>8981</v>
      </c>
      <c r="D2027" s="25" t="s">
        <v>8982</v>
      </c>
    </row>
    <row r="2028" spans="1:4" ht="14.25">
      <c r="A2028" s="25" t="s">
        <v>8983</v>
      </c>
      <c r="B2028" s="25" t="s">
        <v>8984</v>
      </c>
      <c r="C2028" s="25" t="s">
        <v>8985</v>
      </c>
      <c r="D2028" s="25" t="s">
        <v>8986</v>
      </c>
    </row>
    <row r="2029" spans="1:4" ht="14.25">
      <c r="A2029" s="25" t="s">
        <v>8987</v>
      </c>
      <c r="B2029" s="25" t="s">
        <v>8988</v>
      </c>
      <c r="C2029" s="25" t="s">
        <v>8989</v>
      </c>
      <c r="D2029" s="25" t="s">
        <v>8990</v>
      </c>
    </row>
    <row r="2030" spans="1:4" ht="14.25">
      <c r="A2030" s="25" t="s">
        <v>8991</v>
      </c>
      <c r="B2030" s="25" t="s">
        <v>8992</v>
      </c>
      <c r="C2030" s="25" t="s">
        <v>8993</v>
      </c>
      <c r="D2030" s="25" t="s">
        <v>8994</v>
      </c>
    </row>
    <row r="2031" spans="1:4" ht="14.25">
      <c r="A2031" s="25" t="s">
        <v>8995</v>
      </c>
      <c r="B2031" s="25" t="s">
        <v>8996</v>
      </c>
      <c r="C2031" s="25"/>
      <c r="D2031" s="25"/>
    </row>
    <row r="2032" spans="1:4" ht="14.25">
      <c r="A2032" s="25" t="s">
        <v>8997</v>
      </c>
      <c r="B2032" s="25" t="s">
        <v>8998</v>
      </c>
      <c r="C2032" s="25" t="s">
        <v>8969</v>
      </c>
      <c r="D2032" s="25" t="s">
        <v>8999</v>
      </c>
    </row>
    <row r="2033" spans="1:4" ht="14.25">
      <c r="A2033" s="25" t="s">
        <v>9000</v>
      </c>
      <c r="B2033" s="25" t="s">
        <v>9001</v>
      </c>
      <c r="C2033" s="25" t="s">
        <v>9002</v>
      </c>
      <c r="D2033" s="25" t="s">
        <v>9003</v>
      </c>
    </row>
    <row r="2034" spans="1:4" ht="14.25">
      <c r="A2034" s="25" t="s">
        <v>9004</v>
      </c>
      <c r="B2034" s="25" t="s">
        <v>9005</v>
      </c>
      <c r="C2034" s="25" t="s">
        <v>9006</v>
      </c>
      <c r="D2034" s="25" t="s">
        <v>9005</v>
      </c>
    </row>
    <row r="2035" spans="1:4" ht="14.25">
      <c r="A2035" s="25" t="s">
        <v>9007</v>
      </c>
      <c r="B2035" s="25" t="s">
        <v>9008</v>
      </c>
      <c r="C2035" s="25" t="s">
        <v>9009</v>
      </c>
      <c r="D2035" s="25" t="s">
        <v>9010</v>
      </c>
    </row>
    <row r="2036" spans="1:4" ht="14.25">
      <c r="A2036" s="25" t="s">
        <v>9011</v>
      </c>
      <c r="B2036" s="25" t="s">
        <v>9012</v>
      </c>
      <c r="C2036" s="25" t="s">
        <v>9013</v>
      </c>
      <c r="D2036" s="25" t="s">
        <v>9014</v>
      </c>
    </row>
    <row r="2037" spans="1:4" ht="14.25">
      <c r="A2037" s="25" t="s">
        <v>9015</v>
      </c>
      <c r="B2037" s="25" t="s">
        <v>9016</v>
      </c>
      <c r="C2037" s="25" t="s">
        <v>9017</v>
      </c>
      <c r="D2037" s="25" t="s">
        <v>9018</v>
      </c>
    </row>
    <row r="2038" spans="1:4" ht="14.25">
      <c r="A2038" s="25" t="s">
        <v>9019</v>
      </c>
      <c r="B2038" s="25" t="s">
        <v>9020</v>
      </c>
      <c r="C2038" s="25" t="s">
        <v>9021</v>
      </c>
      <c r="D2038" s="25" t="s">
        <v>9022</v>
      </c>
    </row>
    <row r="2039" spans="1:4" ht="14.25">
      <c r="A2039" s="25" t="s">
        <v>9023</v>
      </c>
      <c r="B2039" s="25" t="s">
        <v>9024</v>
      </c>
      <c r="C2039" s="25" t="s">
        <v>9025</v>
      </c>
      <c r="D2039" s="25" t="s">
        <v>9026</v>
      </c>
    </row>
    <row r="2040" spans="1:4" ht="14.25">
      <c r="A2040" s="25" t="s">
        <v>9027</v>
      </c>
      <c r="B2040" s="25" t="s">
        <v>9028</v>
      </c>
      <c r="C2040" s="25" t="s">
        <v>9029</v>
      </c>
      <c r="D2040" s="25" t="s">
        <v>9030</v>
      </c>
    </row>
    <row r="2041" spans="1:4" ht="14.25">
      <c r="A2041" s="25" t="s">
        <v>9031</v>
      </c>
      <c r="B2041" s="25" t="s">
        <v>9032</v>
      </c>
      <c r="C2041" s="25" t="s">
        <v>9033</v>
      </c>
      <c r="D2041" s="25" t="s">
        <v>9034</v>
      </c>
    </row>
    <row r="2042" spans="1:4" ht="14.25">
      <c r="A2042" s="25" t="s">
        <v>9035</v>
      </c>
      <c r="B2042" s="25" t="s">
        <v>9036</v>
      </c>
      <c r="C2042" s="25" t="s">
        <v>9037</v>
      </c>
      <c r="D2042" s="25" t="s">
        <v>9038</v>
      </c>
    </row>
    <row r="2043" spans="1:4" ht="14.25">
      <c r="A2043" s="25" t="s">
        <v>9039</v>
      </c>
      <c r="B2043" s="25" t="s">
        <v>9040</v>
      </c>
      <c r="C2043" s="25" t="s">
        <v>9041</v>
      </c>
      <c r="D2043" s="25" t="s">
        <v>9042</v>
      </c>
    </row>
    <row r="2044" spans="1:4" ht="14.25">
      <c r="A2044" s="25" t="s">
        <v>9043</v>
      </c>
      <c r="B2044" s="25" t="s">
        <v>9044</v>
      </c>
      <c r="C2044" s="25" t="s">
        <v>9045</v>
      </c>
      <c r="D2044" s="25" t="s">
        <v>9046</v>
      </c>
    </row>
    <row r="2045" spans="1:4" ht="14.25">
      <c r="A2045" s="25" t="s">
        <v>9047</v>
      </c>
      <c r="B2045" s="25" t="s">
        <v>9048</v>
      </c>
      <c r="C2045" s="25" t="s">
        <v>9049</v>
      </c>
      <c r="D2045" s="25" t="s">
        <v>9050</v>
      </c>
    </row>
    <row r="2046" spans="1:4" ht="14.25">
      <c r="A2046" s="25" t="s">
        <v>9051</v>
      </c>
      <c r="B2046" s="25" t="s">
        <v>9052</v>
      </c>
      <c r="C2046" s="25" t="s">
        <v>9053</v>
      </c>
      <c r="D2046" s="25" t="s">
        <v>9054</v>
      </c>
    </row>
    <row r="2047" spans="1:4" ht="14.25">
      <c r="A2047" s="25" t="s">
        <v>9055</v>
      </c>
      <c r="B2047" s="25" t="s">
        <v>9056</v>
      </c>
      <c r="C2047" s="25" t="s">
        <v>9057</v>
      </c>
      <c r="D2047" s="25" t="s">
        <v>9058</v>
      </c>
    </row>
    <row r="2048" spans="1:4" ht="14.25">
      <c r="A2048" s="25" t="s">
        <v>9059</v>
      </c>
      <c r="B2048" s="25" t="s">
        <v>9060</v>
      </c>
      <c r="C2048" s="25"/>
      <c r="D2048" s="25"/>
    </row>
    <row r="2049" spans="1:4" ht="14.25">
      <c r="A2049" s="25" t="s">
        <v>9061</v>
      </c>
      <c r="B2049" s="25" t="s">
        <v>9062</v>
      </c>
      <c r="C2049" s="25" t="s">
        <v>9063</v>
      </c>
      <c r="D2049" s="25" t="s">
        <v>9064</v>
      </c>
    </row>
    <row r="2050" spans="1:4" ht="14.25">
      <c r="A2050" s="25" t="s">
        <v>9065</v>
      </c>
      <c r="B2050" s="25" t="s">
        <v>9066</v>
      </c>
      <c r="C2050" s="25" t="s">
        <v>9067</v>
      </c>
      <c r="D2050" s="25" t="s">
        <v>9068</v>
      </c>
    </row>
    <row r="2051" spans="1:4" ht="14.25">
      <c r="A2051" s="25" t="s">
        <v>9069</v>
      </c>
      <c r="B2051" s="25" t="s">
        <v>9070</v>
      </c>
      <c r="C2051" s="25" t="s">
        <v>9071</v>
      </c>
      <c r="D2051" s="25" t="s">
        <v>9072</v>
      </c>
    </row>
    <row r="2052" spans="1:4" ht="14.25">
      <c r="A2052" s="25" t="s">
        <v>9073</v>
      </c>
      <c r="B2052" s="25" t="s">
        <v>9074</v>
      </c>
      <c r="C2052" s="25" t="s">
        <v>9075</v>
      </c>
      <c r="D2052" s="25" t="s">
        <v>9076</v>
      </c>
    </row>
    <row r="2053" spans="1:4" ht="14.25">
      <c r="A2053" s="25" t="s">
        <v>9077</v>
      </c>
      <c r="B2053" s="25" t="s">
        <v>9078</v>
      </c>
      <c r="C2053" s="25"/>
      <c r="D2053" s="25"/>
    </row>
    <row r="2054" spans="1:4" ht="14.25">
      <c r="A2054" s="25" t="s">
        <v>9079</v>
      </c>
      <c r="B2054" s="25" t="s">
        <v>9080</v>
      </c>
      <c r="C2054" s="25" t="s">
        <v>9081</v>
      </c>
      <c r="D2054" s="25" t="s">
        <v>9082</v>
      </c>
    </row>
    <row r="2055" spans="1:4" ht="14.25">
      <c r="A2055" s="25" t="s">
        <v>9083</v>
      </c>
      <c r="B2055" s="25" t="s">
        <v>9084</v>
      </c>
      <c r="C2055" s="25" t="s">
        <v>9085</v>
      </c>
      <c r="D2055" s="25" t="s">
        <v>9086</v>
      </c>
    </row>
    <row r="2056" spans="1:4" ht="14.25">
      <c r="A2056" s="25" t="s">
        <v>9087</v>
      </c>
      <c r="B2056" s="25" t="s">
        <v>9088</v>
      </c>
      <c r="C2056" s="25" t="s">
        <v>9089</v>
      </c>
      <c r="D2056" s="25" t="s">
        <v>9090</v>
      </c>
    </row>
    <row r="2057" spans="1:4" ht="14.25">
      <c r="A2057" s="25" t="s">
        <v>9091</v>
      </c>
      <c r="B2057" s="25" t="s">
        <v>9092</v>
      </c>
      <c r="C2057" s="25" t="s">
        <v>9093</v>
      </c>
      <c r="D2057" s="25" t="s">
        <v>9094</v>
      </c>
    </row>
    <row r="2058" spans="1:4" ht="14.25">
      <c r="A2058" s="25" t="s">
        <v>9095</v>
      </c>
      <c r="B2058" s="25" t="s">
        <v>9096</v>
      </c>
      <c r="C2058" s="25" t="s">
        <v>9097</v>
      </c>
      <c r="D2058" s="25" t="s">
        <v>9098</v>
      </c>
    </row>
    <row r="2059" spans="1:4" ht="14.25">
      <c r="A2059" s="25" t="s">
        <v>9099</v>
      </c>
      <c r="B2059" s="25" t="s">
        <v>9100</v>
      </c>
      <c r="C2059" s="25" t="s">
        <v>9101</v>
      </c>
      <c r="D2059" s="25" t="s">
        <v>9102</v>
      </c>
    </row>
    <row r="2060" spans="1:4" ht="14.25">
      <c r="A2060" s="25" t="s">
        <v>9103</v>
      </c>
      <c r="B2060" s="25" t="s">
        <v>9104</v>
      </c>
      <c r="C2060" s="25" t="s">
        <v>9105</v>
      </c>
      <c r="D2060" s="25" t="s">
        <v>9106</v>
      </c>
    </row>
    <row r="2061" spans="1:4" ht="14.25">
      <c r="A2061" s="25" t="s">
        <v>9107</v>
      </c>
      <c r="B2061" s="25" t="s">
        <v>9108</v>
      </c>
      <c r="C2061" s="25" t="s">
        <v>9109</v>
      </c>
      <c r="D2061" s="25" t="s">
        <v>9110</v>
      </c>
    </row>
    <row r="2062" spans="1:4" ht="14.25">
      <c r="A2062" s="25" t="s">
        <v>9111</v>
      </c>
      <c r="B2062" s="25" t="s">
        <v>9112</v>
      </c>
      <c r="C2062" s="25" t="s">
        <v>9113</v>
      </c>
      <c r="D2062" s="25" t="s">
        <v>9114</v>
      </c>
    </row>
    <row r="2063" spans="1:4" ht="14.25">
      <c r="A2063" s="25" t="s">
        <v>9115</v>
      </c>
      <c r="B2063" s="25" t="s">
        <v>9116</v>
      </c>
      <c r="C2063" s="25" t="s">
        <v>9117</v>
      </c>
      <c r="D2063" s="25" t="s">
        <v>9118</v>
      </c>
    </row>
    <row r="2064" spans="1:4" ht="14.25">
      <c r="A2064" s="25" t="s">
        <v>9119</v>
      </c>
      <c r="B2064" s="25" t="s">
        <v>9120</v>
      </c>
      <c r="C2064" s="25" t="s">
        <v>9121</v>
      </c>
      <c r="D2064" s="25" t="s">
        <v>9122</v>
      </c>
    </row>
    <row r="2065" spans="1:4" ht="14.25">
      <c r="A2065" s="25" t="s">
        <v>9123</v>
      </c>
      <c r="B2065" s="25" t="s">
        <v>9124</v>
      </c>
      <c r="C2065" s="25" t="s">
        <v>9125</v>
      </c>
      <c r="D2065" s="25" t="s">
        <v>9126</v>
      </c>
    </row>
    <row r="2066" spans="1:4" ht="14.25">
      <c r="A2066" s="25" t="s">
        <v>9127</v>
      </c>
      <c r="B2066" s="25" t="s">
        <v>9128</v>
      </c>
      <c r="C2066" s="25" t="s">
        <v>9129</v>
      </c>
      <c r="D2066" s="25" t="s">
        <v>9130</v>
      </c>
    </row>
    <row r="2067" spans="1:4" ht="14.25">
      <c r="A2067" s="25" t="s">
        <v>9131</v>
      </c>
      <c r="B2067" s="25" t="s">
        <v>9132</v>
      </c>
      <c r="C2067" s="25" t="s">
        <v>9133</v>
      </c>
      <c r="D2067" s="25" t="s">
        <v>9134</v>
      </c>
    </row>
    <row r="2068" spans="1:4" ht="14.25">
      <c r="A2068" s="25" t="s">
        <v>9135</v>
      </c>
      <c r="B2068" s="25" t="s">
        <v>9136</v>
      </c>
      <c r="C2068" s="25" t="s">
        <v>9137</v>
      </c>
      <c r="D2068" s="25" t="s">
        <v>9138</v>
      </c>
    </row>
    <row r="2069" spans="1:4" ht="14.25">
      <c r="A2069" s="25" t="s">
        <v>9139</v>
      </c>
      <c r="B2069" s="25" t="s">
        <v>9140</v>
      </c>
      <c r="C2069" s="25" t="s">
        <v>9141</v>
      </c>
      <c r="D2069" s="25" t="s">
        <v>9142</v>
      </c>
    </row>
    <row r="2070" spans="1:4" ht="14.25">
      <c r="A2070" s="25" t="s">
        <v>9143</v>
      </c>
      <c r="B2070" s="25" t="s">
        <v>9144</v>
      </c>
      <c r="C2070" s="25"/>
      <c r="D2070" s="25"/>
    </row>
    <row r="2071" spans="1:4" ht="14.25">
      <c r="A2071" s="25" t="s">
        <v>9145</v>
      </c>
      <c r="B2071" s="25" t="s">
        <v>9146</v>
      </c>
      <c r="C2071" s="25" t="s">
        <v>9147</v>
      </c>
      <c r="D2071" s="25" t="s">
        <v>9148</v>
      </c>
    </row>
    <row r="2072" spans="1:4" ht="14.25">
      <c r="A2072" s="25" t="s">
        <v>9149</v>
      </c>
      <c r="B2072" s="25" t="s">
        <v>9150</v>
      </c>
      <c r="C2072" s="25" t="s">
        <v>9151</v>
      </c>
      <c r="D2072" s="25" t="s">
        <v>9152</v>
      </c>
    </row>
    <row r="2073" spans="1:4" ht="14.25">
      <c r="A2073" s="25" t="s">
        <v>9153</v>
      </c>
      <c r="B2073" s="25" t="s">
        <v>9154</v>
      </c>
      <c r="C2073" s="25" t="s">
        <v>9155</v>
      </c>
      <c r="D2073" s="25" t="s">
        <v>9156</v>
      </c>
    </row>
    <row r="2074" spans="1:4" ht="14.25">
      <c r="A2074" s="25" t="s">
        <v>9157</v>
      </c>
      <c r="B2074" s="25" t="s">
        <v>9158</v>
      </c>
      <c r="C2074" s="25" t="s">
        <v>9159</v>
      </c>
      <c r="D2074" s="25" t="s">
        <v>9160</v>
      </c>
    </row>
    <row r="2075" spans="1:4" ht="14.25">
      <c r="A2075" s="25" t="s">
        <v>9161</v>
      </c>
      <c r="B2075" s="25" t="s">
        <v>9162</v>
      </c>
      <c r="C2075" s="25" t="s">
        <v>9163</v>
      </c>
      <c r="D2075" s="25" t="s">
        <v>9164</v>
      </c>
    </row>
    <row r="2076" spans="1:4" ht="14.25">
      <c r="A2076" s="25" t="s">
        <v>9165</v>
      </c>
      <c r="B2076" s="25" t="s">
        <v>9166</v>
      </c>
      <c r="C2076" s="25" t="s">
        <v>9167</v>
      </c>
      <c r="D2076" s="25" t="s">
        <v>9168</v>
      </c>
    </row>
    <row r="2077" spans="1:4" ht="14.25">
      <c r="A2077" s="25" t="s">
        <v>9169</v>
      </c>
      <c r="B2077" s="25" t="s">
        <v>9170</v>
      </c>
      <c r="C2077" s="25" t="s">
        <v>9171</v>
      </c>
      <c r="D2077" s="25" t="s">
        <v>9172</v>
      </c>
    </row>
    <row r="2078" spans="1:4" ht="14.25">
      <c r="A2078" s="25" t="s">
        <v>9173</v>
      </c>
      <c r="B2078" s="25" t="s">
        <v>9174</v>
      </c>
      <c r="C2078" s="25" t="s">
        <v>9175</v>
      </c>
      <c r="D2078" s="25" t="s">
        <v>9176</v>
      </c>
    </row>
    <row r="2079" spans="1:4" ht="14.25">
      <c r="A2079" s="25" t="s">
        <v>9177</v>
      </c>
      <c r="B2079" s="25" t="s">
        <v>9178</v>
      </c>
      <c r="C2079" s="25" t="s">
        <v>9179</v>
      </c>
      <c r="D2079" s="25" t="s">
        <v>9180</v>
      </c>
    </row>
    <row r="2080" spans="1:4" ht="14.25">
      <c r="A2080" s="25" t="s">
        <v>9181</v>
      </c>
      <c r="B2080" s="25" t="s">
        <v>9182</v>
      </c>
      <c r="C2080" s="25" t="s">
        <v>9183</v>
      </c>
      <c r="D2080" s="25" t="s">
        <v>9184</v>
      </c>
    </row>
    <row r="2081" spans="1:4" ht="14.25">
      <c r="A2081" s="25" t="s">
        <v>9185</v>
      </c>
      <c r="B2081" s="25" t="s">
        <v>9186</v>
      </c>
      <c r="C2081" s="25" t="s">
        <v>9187</v>
      </c>
      <c r="D2081" s="25" t="s">
        <v>9188</v>
      </c>
    </row>
    <row r="2082" spans="1:4" ht="14.25">
      <c r="A2082" s="25" t="s">
        <v>9189</v>
      </c>
      <c r="B2082" s="25" t="s">
        <v>9190</v>
      </c>
      <c r="C2082" s="25" t="s">
        <v>9191</v>
      </c>
      <c r="D2082" s="25" t="s">
        <v>9190</v>
      </c>
    </row>
    <row r="2083" spans="1:4" ht="14.25">
      <c r="A2083" s="25" t="s">
        <v>9192</v>
      </c>
      <c r="B2083" s="25" t="s">
        <v>9193</v>
      </c>
      <c r="C2083" s="25" t="s">
        <v>9194</v>
      </c>
      <c r="D2083" s="25" t="s">
        <v>9195</v>
      </c>
    </row>
    <row r="2084" spans="1:4" ht="14.25">
      <c r="A2084" s="25" t="s">
        <v>9196</v>
      </c>
      <c r="B2084" s="25" t="s">
        <v>9197</v>
      </c>
      <c r="C2084" s="25" t="s">
        <v>9198</v>
      </c>
      <c r="D2084" s="25" t="s">
        <v>9199</v>
      </c>
    </row>
    <row r="2085" spans="1:4" ht="14.25">
      <c r="A2085" s="25" t="s">
        <v>9200</v>
      </c>
      <c r="B2085" s="25" t="s">
        <v>9201</v>
      </c>
      <c r="C2085" s="25"/>
      <c r="D2085" s="25"/>
    </row>
    <row r="2086" spans="1:4" ht="14.25">
      <c r="A2086" s="25" t="s">
        <v>9202</v>
      </c>
      <c r="B2086" s="25" t="s">
        <v>9203</v>
      </c>
      <c r="C2086" s="25" t="s">
        <v>9204</v>
      </c>
      <c r="D2086" s="25" t="s">
        <v>9205</v>
      </c>
    </row>
    <row r="2087" spans="1:4" ht="14.25">
      <c r="A2087" s="25" t="s">
        <v>9206</v>
      </c>
      <c r="B2087" s="25" t="s">
        <v>9207</v>
      </c>
      <c r="C2087" s="25" t="s">
        <v>9208</v>
      </c>
      <c r="D2087" s="25" t="s">
        <v>9209</v>
      </c>
    </row>
    <row r="2088" spans="1:4" ht="14.25">
      <c r="A2088" s="25" t="s">
        <v>9210</v>
      </c>
      <c r="B2088" s="25" t="s">
        <v>9211</v>
      </c>
      <c r="C2088" s="25" t="s">
        <v>9212</v>
      </c>
      <c r="D2088" s="25" t="s">
        <v>9213</v>
      </c>
    </row>
    <row r="2089" spans="1:4" ht="14.25">
      <c r="A2089" s="25" t="s">
        <v>9214</v>
      </c>
      <c r="B2089" s="25" t="s">
        <v>9215</v>
      </c>
      <c r="C2089" s="25" t="s">
        <v>9216</v>
      </c>
      <c r="D2089" s="25" t="s">
        <v>9217</v>
      </c>
    </row>
    <row r="2090" spans="1:4" ht="14.25">
      <c r="A2090" s="25" t="s">
        <v>9218</v>
      </c>
      <c r="B2090" s="25" t="s">
        <v>9219</v>
      </c>
      <c r="C2090" s="25" t="s">
        <v>9220</v>
      </c>
      <c r="D2090" s="25" t="s">
        <v>9221</v>
      </c>
    </row>
    <row r="2091" spans="1:4" ht="14.25">
      <c r="A2091" s="25" t="s">
        <v>9222</v>
      </c>
      <c r="B2091" s="25" t="s">
        <v>9223</v>
      </c>
      <c r="C2091" s="25" t="s">
        <v>9224</v>
      </c>
      <c r="D2091" s="25" t="s">
        <v>9225</v>
      </c>
    </row>
    <row r="2092" spans="1:4" ht="14.25">
      <c r="A2092" s="25" t="s">
        <v>9226</v>
      </c>
      <c r="B2092" s="25" t="s">
        <v>9227</v>
      </c>
      <c r="C2092" s="25" t="s">
        <v>9228</v>
      </c>
      <c r="D2092" s="25" t="s">
        <v>9229</v>
      </c>
    </row>
    <row r="2093" spans="1:4" ht="14.25">
      <c r="A2093" s="25" t="s">
        <v>9230</v>
      </c>
      <c r="B2093" s="25" t="s">
        <v>9231</v>
      </c>
      <c r="C2093" s="25"/>
      <c r="D2093" s="25"/>
    </row>
    <row r="2094" spans="1:4" ht="14.25">
      <c r="A2094" s="25" t="s">
        <v>9232</v>
      </c>
      <c r="B2094" s="25" t="s">
        <v>9233</v>
      </c>
      <c r="C2094" s="25" t="s">
        <v>9234</v>
      </c>
      <c r="D2094" s="25" t="s">
        <v>9235</v>
      </c>
    </row>
    <row r="2095" spans="1:4" ht="14.25">
      <c r="A2095" s="25" t="s">
        <v>9236</v>
      </c>
      <c r="B2095" s="25" t="s">
        <v>9237</v>
      </c>
      <c r="C2095" s="25" t="s">
        <v>9238</v>
      </c>
      <c r="D2095" s="25" t="s">
        <v>9239</v>
      </c>
    </row>
    <row r="2096" spans="1:4" ht="14.25">
      <c r="A2096" s="25" t="s">
        <v>9240</v>
      </c>
      <c r="B2096" s="25" t="s">
        <v>9241</v>
      </c>
      <c r="C2096" s="25" t="s">
        <v>9242</v>
      </c>
      <c r="D2096" s="25" t="s">
        <v>9243</v>
      </c>
    </row>
    <row r="2097" spans="1:4" ht="14.25">
      <c r="A2097" s="25" t="s">
        <v>9244</v>
      </c>
      <c r="B2097" s="25" t="s">
        <v>9245</v>
      </c>
      <c r="C2097" s="25" t="s">
        <v>9246</v>
      </c>
      <c r="D2097" s="25" t="s">
        <v>9247</v>
      </c>
    </row>
    <row r="2098" spans="1:4" ht="14.25">
      <c r="A2098" s="25" t="s">
        <v>9248</v>
      </c>
      <c r="B2098" s="25" t="s">
        <v>9249</v>
      </c>
      <c r="C2098" s="25" t="s">
        <v>9250</v>
      </c>
      <c r="D2098" s="25" t="s">
        <v>9251</v>
      </c>
    </row>
    <row r="2099" spans="1:4" ht="14.25">
      <c r="A2099" s="25" t="s">
        <v>9252</v>
      </c>
      <c r="B2099" s="25" t="s">
        <v>9253</v>
      </c>
      <c r="C2099" s="25" t="s">
        <v>9254</v>
      </c>
      <c r="D2099" s="25" t="s">
        <v>9255</v>
      </c>
    </row>
    <row r="2100" spans="1:4" ht="14.25">
      <c r="A2100" s="25" t="s">
        <v>9256</v>
      </c>
      <c r="B2100" s="25" t="s">
        <v>9257</v>
      </c>
      <c r="C2100" s="25" t="s">
        <v>9258</v>
      </c>
      <c r="D2100" s="25" t="s">
        <v>9259</v>
      </c>
    </row>
    <row r="2101" spans="1:4" ht="14.25">
      <c r="A2101" s="25" t="s">
        <v>9260</v>
      </c>
      <c r="B2101" s="25" t="s">
        <v>9261</v>
      </c>
      <c r="C2101" s="25" t="s">
        <v>9262</v>
      </c>
      <c r="D2101" s="25" t="s">
        <v>9263</v>
      </c>
    </row>
    <row r="2102" spans="1:4" ht="14.25">
      <c r="A2102" s="25" t="s">
        <v>9264</v>
      </c>
      <c r="B2102" s="25" t="s">
        <v>9265</v>
      </c>
      <c r="C2102" s="25" t="s">
        <v>9266</v>
      </c>
      <c r="D2102" s="25" t="s">
        <v>9267</v>
      </c>
    </row>
    <row r="2103" spans="1:4" ht="14.25">
      <c r="A2103" s="25" t="s">
        <v>9268</v>
      </c>
      <c r="B2103" s="25" t="s">
        <v>9269</v>
      </c>
      <c r="C2103" s="25" t="s">
        <v>9270</v>
      </c>
      <c r="D2103" s="25" t="s">
        <v>9269</v>
      </c>
    </row>
    <row r="2104" spans="1:4" ht="14.25">
      <c r="A2104" s="25" t="s">
        <v>9271</v>
      </c>
      <c r="B2104" s="25" t="s">
        <v>9272</v>
      </c>
      <c r="C2104" s="25" t="s">
        <v>9273</v>
      </c>
      <c r="D2104" s="25" t="s">
        <v>9274</v>
      </c>
    </row>
    <row r="2105" spans="1:4" ht="14.25">
      <c r="A2105" s="25" t="s">
        <v>9275</v>
      </c>
      <c r="B2105" s="25" t="s">
        <v>9276</v>
      </c>
      <c r="C2105" s="25" t="s">
        <v>9277</v>
      </c>
      <c r="D2105" s="25" t="s">
        <v>9278</v>
      </c>
    </row>
    <row r="2106" spans="1:4" ht="14.25">
      <c r="A2106" s="25" t="s">
        <v>9279</v>
      </c>
      <c r="B2106" s="25" t="s">
        <v>9280</v>
      </c>
      <c r="C2106" s="25" t="s">
        <v>9281</v>
      </c>
      <c r="D2106" s="25" t="s">
        <v>9282</v>
      </c>
    </row>
    <row r="2107" spans="1:4" ht="14.25">
      <c r="A2107" s="25" t="s">
        <v>9283</v>
      </c>
      <c r="B2107" s="25" t="s">
        <v>9284</v>
      </c>
      <c r="C2107" s="25" t="s">
        <v>9285</v>
      </c>
      <c r="D2107" s="25" t="s">
        <v>9286</v>
      </c>
    </row>
    <row r="2108" spans="1:4" ht="14.25">
      <c r="A2108" s="25" t="s">
        <v>9287</v>
      </c>
      <c r="B2108" s="25" t="s">
        <v>9288</v>
      </c>
      <c r="C2108" s="25" t="s">
        <v>9289</v>
      </c>
      <c r="D2108" s="25" t="s">
        <v>9290</v>
      </c>
    </row>
    <row r="2109" spans="1:4" ht="14.25">
      <c r="A2109" s="25" t="s">
        <v>9291</v>
      </c>
      <c r="B2109" s="25" t="s">
        <v>9292</v>
      </c>
      <c r="C2109" s="25" t="s">
        <v>9293</v>
      </c>
      <c r="D2109" s="25" t="s">
        <v>9294</v>
      </c>
    </row>
    <row r="2110" spans="1:4" ht="14.25">
      <c r="A2110" s="25" t="s">
        <v>9295</v>
      </c>
      <c r="B2110" s="25" t="s">
        <v>9296</v>
      </c>
      <c r="C2110" s="25" t="s">
        <v>9297</v>
      </c>
      <c r="D2110" s="25" t="s">
        <v>9298</v>
      </c>
    </row>
    <row r="2111" spans="1:4" ht="14.25">
      <c r="A2111" s="25" t="s">
        <v>9299</v>
      </c>
      <c r="B2111" s="25" t="s">
        <v>9300</v>
      </c>
      <c r="C2111" s="25" t="s">
        <v>9301</v>
      </c>
      <c r="D2111" s="25" t="s">
        <v>9302</v>
      </c>
    </row>
    <row r="2112" spans="1:4" ht="14.25">
      <c r="A2112" s="25" t="s">
        <v>9303</v>
      </c>
      <c r="B2112" s="25" t="s">
        <v>9304</v>
      </c>
      <c r="C2112" s="25" t="s">
        <v>9305</v>
      </c>
      <c r="D2112" s="25" t="s">
        <v>9306</v>
      </c>
    </row>
    <row r="2113" spans="1:4" ht="14.25">
      <c r="A2113" s="25" t="s">
        <v>9307</v>
      </c>
      <c r="B2113" s="25" t="s">
        <v>9308</v>
      </c>
      <c r="C2113" s="25" t="s">
        <v>9309</v>
      </c>
      <c r="D2113" s="25" t="s">
        <v>9310</v>
      </c>
    </row>
    <row r="2114" spans="1:4" ht="14.25">
      <c r="A2114" s="25" t="s">
        <v>9311</v>
      </c>
      <c r="B2114" s="25" t="s">
        <v>9312</v>
      </c>
      <c r="C2114" s="25" t="s">
        <v>9313</v>
      </c>
      <c r="D2114" s="25" t="s">
        <v>9314</v>
      </c>
    </row>
    <row r="2115" spans="1:4" ht="14.25">
      <c r="A2115" s="25" t="s">
        <v>9315</v>
      </c>
      <c r="B2115" s="25" t="s">
        <v>9316</v>
      </c>
      <c r="C2115" s="25" t="s">
        <v>9317</v>
      </c>
      <c r="D2115" s="25" t="s">
        <v>9318</v>
      </c>
    </row>
    <row r="2116" spans="1:4" ht="14.25">
      <c r="A2116" s="25" t="s">
        <v>9319</v>
      </c>
      <c r="B2116" s="25" t="s">
        <v>9320</v>
      </c>
      <c r="C2116" s="25" t="s">
        <v>9321</v>
      </c>
      <c r="D2116" s="25" t="s">
        <v>9322</v>
      </c>
    </row>
    <row r="2117" spans="1:4" ht="14.25">
      <c r="A2117" s="25" t="s">
        <v>9323</v>
      </c>
      <c r="B2117" s="25" t="s">
        <v>9324</v>
      </c>
      <c r="C2117" s="25" t="s">
        <v>9325</v>
      </c>
      <c r="D2117" s="25" t="s">
        <v>9326</v>
      </c>
    </row>
    <row r="2118" spans="1:4" ht="14.25">
      <c r="A2118" s="25" t="s">
        <v>9327</v>
      </c>
      <c r="B2118" s="25" t="s">
        <v>9328</v>
      </c>
      <c r="C2118" s="25" t="s">
        <v>9329</v>
      </c>
      <c r="D2118" s="25" t="s">
        <v>9330</v>
      </c>
    </row>
    <row r="2119" spans="1:4" ht="14.25">
      <c r="A2119" s="25" t="s">
        <v>9331</v>
      </c>
      <c r="B2119" s="25" t="s">
        <v>9332</v>
      </c>
      <c r="C2119" s="25" t="s">
        <v>9333</v>
      </c>
      <c r="D2119" s="25" t="s">
        <v>9334</v>
      </c>
    </row>
    <row r="2120" spans="1:4" ht="14.25">
      <c r="A2120" s="25" t="s">
        <v>9335</v>
      </c>
      <c r="B2120" s="25" t="s">
        <v>9336</v>
      </c>
      <c r="C2120" s="25" t="s">
        <v>9337</v>
      </c>
      <c r="D2120" s="25" t="s">
        <v>9338</v>
      </c>
    </row>
    <row r="2121" spans="1:4" ht="14.25">
      <c r="A2121" s="25" t="s">
        <v>9339</v>
      </c>
      <c r="B2121" s="25" t="s">
        <v>9340</v>
      </c>
      <c r="C2121" s="25"/>
      <c r="D2121" s="25"/>
    </row>
    <row r="2122" spans="1:4" ht="14.25">
      <c r="A2122" s="25" t="s">
        <v>9341</v>
      </c>
      <c r="B2122" s="25" t="s">
        <v>9342</v>
      </c>
      <c r="C2122" s="25" t="s">
        <v>9343</v>
      </c>
      <c r="D2122" s="25" t="s">
        <v>9344</v>
      </c>
    </row>
    <row r="2123" spans="1:4" ht="14.25">
      <c r="A2123" s="25" t="s">
        <v>9345</v>
      </c>
      <c r="B2123" s="25" t="s">
        <v>9346</v>
      </c>
      <c r="C2123" s="25" t="s">
        <v>9347</v>
      </c>
      <c r="D2123" s="25" t="s">
        <v>9348</v>
      </c>
    </row>
    <row r="2124" spans="1:4" ht="14.25">
      <c r="A2124" s="25" t="s">
        <v>9349</v>
      </c>
      <c r="B2124" s="25" t="s">
        <v>9350</v>
      </c>
      <c r="C2124" s="25" t="s">
        <v>9351</v>
      </c>
      <c r="D2124" s="25" t="s">
        <v>9352</v>
      </c>
    </row>
    <row r="2125" spans="1:4" ht="14.25">
      <c r="A2125" s="25" t="s">
        <v>9353</v>
      </c>
      <c r="B2125" s="25" t="s">
        <v>9354</v>
      </c>
      <c r="C2125" s="25" t="s">
        <v>9355</v>
      </c>
      <c r="D2125" s="25" t="s">
        <v>9356</v>
      </c>
    </row>
    <row r="2126" spans="1:4" ht="14.25">
      <c r="A2126" s="25" t="s">
        <v>9357</v>
      </c>
      <c r="B2126" s="25" t="s">
        <v>9358</v>
      </c>
      <c r="C2126" s="25"/>
      <c r="D2126" s="25"/>
    </row>
    <row r="2127" spans="1:4" ht="14.25">
      <c r="A2127" s="25" t="s">
        <v>9359</v>
      </c>
      <c r="B2127" s="25" t="s">
        <v>9360</v>
      </c>
      <c r="C2127" s="25"/>
      <c r="D2127" s="25"/>
    </row>
    <row r="2128" spans="1:4" ht="14.25">
      <c r="A2128" s="25" t="s">
        <v>9361</v>
      </c>
      <c r="B2128" s="25" t="s">
        <v>9362</v>
      </c>
      <c r="C2128" s="25"/>
      <c r="D2128" s="25"/>
    </row>
    <row r="2129" spans="1:4" ht="14.25">
      <c r="A2129" s="25" t="s">
        <v>9363</v>
      </c>
      <c r="B2129" s="25" t="s">
        <v>9364</v>
      </c>
      <c r="C2129" s="25" t="s">
        <v>9365</v>
      </c>
      <c r="D2129" s="25" t="s">
        <v>9366</v>
      </c>
    </row>
    <row r="2130" spans="1:4" ht="14.25">
      <c r="A2130" s="25" t="s">
        <v>9367</v>
      </c>
      <c r="B2130" s="25" t="s">
        <v>9368</v>
      </c>
      <c r="C2130" s="25" t="s">
        <v>9369</v>
      </c>
      <c r="D2130" s="25" t="s">
        <v>9370</v>
      </c>
    </row>
    <row r="2131" spans="1:4" ht="14.25">
      <c r="A2131" s="25" t="s">
        <v>9371</v>
      </c>
      <c r="B2131" s="25" t="s">
        <v>9372</v>
      </c>
      <c r="C2131" s="25" t="s">
        <v>9373</v>
      </c>
      <c r="D2131" s="25" t="s">
        <v>9374</v>
      </c>
    </row>
    <row r="2132" spans="1:4" ht="14.25">
      <c r="A2132" s="25" t="s">
        <v>9375</v>
      </c>
      <c r="B2132" s="25" t="s">
        <v>9376</v>
      </c>
      <c r="C2132" s="25" t="s">
        <v>9377</v>
      </c>
      <c r="D2132" s="25" t="s">
        <v>9378</v>
      </c>
    </row>
    <row r="2133" spans="1:4" ht="14.25">
      <c r="A2133" s="25" t="s">
        <v>9379</v>
      </c>
      <c r="B2133" s="25" t="s">
        <v>9380</v>
      </c>
      <c r="C2133" s="25" t="s">
        <v>9381</v>
      </c>
      <c r="D2133" s="25" t="s">
        <v>9382</v>
      </c>
    </row>
    <row r="2134" spans="1:4" ht="14.25">
      <c r="A2134" s="25" t="s">
        <v>9383</v>
      </c>
      <c r="B2134" s="25" t="s">
        <v>9384</v>
      </c>
      <c r="C2134" s="25" t="s">
        <v>9385</v>
      </c>
      <c r="D2134" s="25" t="s">
        <v>9386</v>
      </c>
    </row>
    <row r="2135" spans="1:4" ht="14.25">
      <c r="A2135" s="25" t="s">
        <v>9387</v>
      </c>
      <c r="B2135" s="25" t="s">
        <v>9388</v>
      </c>
      <c r="C2135" s="25" t="s">
        <v>9389</v>
      </c>
      <c r="D2135" s="25" t="s">
        <v>9390</v>
      </c>
    </row>
    <row r="2136" spans="1:4" ht="14.25">
      <c r="A2136" s="25" t="s">
        <v>9391</v>
      </c>
      <c r="B2136" s="25" t="s">
        <v>9392</v>
      </c>
      <c r="C2136" s="25" t="s">
        <v>9393</v>
      </c>
      <c r="D2136" s="25" t="s">
        <v>9394</v>
      </c>
    </row>
    <row r="2137" spans="1:4" ht="14.25">
      <c r="A2137" s="25" t="s">
        <v>9395</v>
      </c>
      <c r="B2137" s="25" t="s">
        <v>9396</v>
      </c>
      <c r="C2137" s="25" t="s">
        <v>9397</v>
      </c>
      <c r="D2137" s="25" t="s">
        <v>9398</v>
      </c>
    </row>
    <row r="2138" spans="1:4" ht="14.25">
      <c r="A2138" s="25" t="s">
        <v>9399</v>
      </c>
      <c r="B2138" s="25" t="s">
        <v>9400</v>
      </c>
      <c r="C2138" s="25" t="s">
        <v>9401</v>
      </c>
      <c r="D2138" s="25" t="s">
        <v>9402</v>
      </c>
    </row>
    <row r="2139" spans="1:4" ht="14.25">
      <c r="A2139" s="25" t="s">
        <v>9403</v>
      </c>
      <c r="B2139" s="25" t="s">
        <v>9404</v>
      </c>
      <c r="C2139" s="25" t="s">
        <v>9405</v>
      </c>
      <c r="D2139" s="25" t="s">
        <v>9406</v>
      </c>
    </row>
    <row r="2140" spans="1:4" ht="14.25">
      <c r="A2140" s="25" t="s">
        <v>9407</v>
      </c>
      <c r="B2140" s="25" t="s">
        <v>9408</v>
      </c>
      <c r="C2140" s="25" t="s">
        <v>9409</v>
      </c>
      <c r="D2140" s="25" t="s">
        <v>9410</v>
      </c>
    </row>
    <row r="2141" spans="1:4" ht="14.25">
      <c r="A2141" s="25" t="s">
        <v>9411</v>
      </c>
      <c r="B2141" s="25" t="s">
        <v>9412</v>
      </c>
      <c r="C2141" s="25"/>
      <c r="D2141" s="25"/>
    </row>
    <row r="2142" spans="1:4" ht="14.25">
      <c r="A2142" s="25" t="s">
        <v>9413</v>
      </c>
      <c r="B2142" s="25" t="s">
        <v>9414</v>
      </c>
      <c r="C2142" s="25" t="s">
        <v>9415</v>
      </c>
      <c r="D2142" s="25" t="s">
        <v>9416</v>
      </c>
    </row>
    <row r="2143" spans="1:4" ht="14.25">
      <c r="A2143" s="25" t="s">
        <v>9417</v>
      </c>
      <c r="B2143" s="25" t="s">
        <v>9418</v>
      </c>
      <c r="C2143" s="25" t="s">
        <v>9419</v>
      </c>
      <c r="D2143" s="25" t="s">
        <v>9420</v>
      </c>
    </row>
    <row r="2144" spans="1:4" ht="14.25">
      <c r="A2144" s="25" t="s">
        <v>9421</v>
      </c>
      <c r="B2144" s="25" t="s">
        <v>9422</v>
      </c>
      <c r="C2144" s="25" t="s">
        <v>9423</v>
      </c>
      <c r="D2144" s="25" t="s">
        <v>9424</v>
      </c>
    </row>
    <row r="2145" spans="1:4" ht="14.25">
      <c r="A2145" s="25" t="s">
        <v>9425</v>
      </c>
      <c r="B2145" s="25" t="s">
        <v>9426</v>
      </c>
      <c r="C2145" s="25" t="s">
        <v>9427</v>
      </c>
      <c r="D2145" s="25" t="s">
        <v>9428</v>
      </c>
    </row>
    <row r="2146" spans="1:4" ht="14.25">
      <c r="A2146" s="25" t="s">
        <v>9429</v>
      </c>
      <c r="B2146" s="25" t="s">
        <v>9430</v>
      </c>
      <c r="C2146" s="25" t="s">
        <v>9431</v>
      </c>
      <c r="D2146" s="25" t="s">
        <v>9432</v>
      </c>
    </row>
    <row r="2147" spans="1:4" ht="14.25">
      <c r="A2147" s="25" t="s">
        <v>9433</v>
      </c>
      <c r="B2147" s="25" t="s">
        <v>9434</v>
      </c>
      <c r="C2147" s="25" t="s">
        <v>9435</v>
      </c>
      <c r="D2147" s="25" t="s">
        <v>9436</v>
      </c>
    </row>
    <row r="2148" spans="1:4" ht="14.25">
      <c r="A2148" s="25" t="s">
        <v>9437</v>
      </c>
      <c r="B2148" s="25" t="s">
        <v>9438</v>
      </c>
      <c r="C2148" s="25" t="s">
        <v>9439</v>
      </c>
      <c r="D2148" s="25" t="s">
        <v>9440</v>
      </c>
    </row>
    <row r="2149" spans="1:4" ht="14.25">
      <c r="A2149" s="25" t="s">
        <v>9441</v>
      </c>
      <c r="B2149" s="25" t="s">
        <v>9442</v>
      </c>
      <c r="C2149" s="25" t="s">
        <v>9443</v>
      </c>
      <c r="D2149" s="25" t="s">
        <v>9444</v>
      </c>
    </row>
    <row r="2150" spans="1:4" ht="14.25">
      <c r="A2150" s="25" t="s">
        <v>9445</v>
      </c>
      <c r="B2150" s="25" t="s">
        <v>9446</v>
      </c>
      <c r="C2150" s="25" t="s">
        <v>9447</v>
      </c>
      <c r="D2150" s="25" t="s">
        <v>9448</v>
      </c>
    </row>
    <row r="2151" spans="1:4" ht="14.25">
      <c r="A2151" s="25" t="s">
        <v>9449</v>
      </c>
      <c r="B2151" s="25" t="s">
        <v>9450</v>
      </c>
      <c r="C2151" s="25" t="s">
        <v>9451</v>
      </c>
      <c r="D2151" s="25" t="s">
        <v>9452</v>
      </c>
    </row>
    <row r="2152" spans="1:4" ht="14.25">
      <c r="A2152" s="25" t="s">
        <v>9453</v>
      </c>
      <c r="B2152" s="25" t="s">
        <v>9454</v>
      </c>
      <c r="C2152" s="25" t="s">
        <v>9455</v>
      </c>
      <c r="D2152" s="25" t="s">
        <v>9456</v>
      </c>
    </row>
    <row r="2153" spans="1:4" ht="14.25">
      <c r="A2153" s="25" t="s">
        <v>9457</v>
      </c>
      <c r="B2153" s="25" t="s">
        <v>9458</v>
      </c>
      <c r="C2153" s="25" t="s">
        <v>9459</v>
      </c>
      <c r="D2153" s="25" t="s">
        <v>9460</v>
      </c>
    </row>
    <row r="2154" spans="1:4" ht="14.25">
      <c r="A2154" s="25" t="s">
        <v>9461</v>
      </c>
      <c r="B2154" s="25" t="s">
        <v>9462</v>
      </c>
      <c r="C2154" s="25" t="s">
        <v>9463</v>
      </c>
      <c r="D2154" s="25" t="s">
        <v>9464</v>
      </c>
    </row>
    <row r="2155" spans="1:4" ht="14.25">
      <c r="A2155" s="25" t="s">
        <v>9465</v>
      </c>
      <c r="B2155" s="25" t="s">
        <v>9466</v>
      </c>
      <c r="C2155" s="25" t="s">
        <v>9467</v>
      </c>
      <c r="D2155" s="25" t="s">
        <v>9468</v>
      </c>
    </row>
    <row r="2156" spans="1:4" ht="14.25">
      <c r="A2156" s="25" t="s">
        <v>9469</v>
      </c>
      <c r="B2156" s="25" t="s">
        <v>9470</v>
      </c>
      <c r="C2156" s="25" t="s">
        <v>9471</v>
      </c>
      <c r="D2156" s="25" t="s">
        <v>9472</v>
      </c>
    </row>
    <row r="2157" spans="1:4" ht="14.25">
      <c r="A2157" s="25" t="s">
        <v>9473</v>
      </c>
      <c r="B2157" s="25" t="s">
        <v>9474</v>
      </c>
      <c r="C2157" s="25" t="s">
        <v>9475</v>
      </c>
      <c r="D2157" s="25" t="s">
        <v>9476</v>
      </c>
    </row>
    <row r="2158" spans="1:4" ht="14.25">
      <c r="A2158" s="25" t="s">
        <v>9477</v>
      </c>
      <c r="B2158" s="25" t="s">
        <v>9478</v>
      </c>
      <c r="C2158" s="25" t="s">
        <v>9479</v>
      </c>
      <c r="D2158" s="25" t="s">
        <v>9480</v>
      </c>
    </row>
    <row r="2159" spans="1:4" ht="14.25">
      <c r="A2159" s="25" t="s">
        <v>9481</v>
      </c>
      <c r="B2159" s="25" t="s">
        <v>9482</v>
      </c>
      <c r="C2159" s="25" t="s">
        <v>9483</v>
      </c>
      <c r="D2159" s="25" t="s">
        <v>9484</v>
      </c>
    </row>
    <row r="2160" spans="1:4" ht="14.25">
      <c r="A2160" s="25" t="s">
        <v>9485</v>
      </c>
      <c r="B2160" s="25" t="s">
        <v>9486</v>
      </c>
      <c r="C2160" s="25" t="s">
        <v>9487</v>
      </c>
      <c r="D2160" s="25" t="s">
        <v>9488</v>
      </c>
    </row>
    <row r="2161" spans="1:4" ht="14.25">
      <c r="A2161" s="25" t="s">
        <v>9489</v>
      </c>
      <c r="B2161" s="25" t="s">
        <v>9490</v>
      </c>
      <c r="C2161" s="25" t="s">
        <v>9491</v>
      </c>
      <c r="D2161" s="25" t="s">
        <v>9492</v>
      </c>
    </row>
    <row r="2162" spans="1:4" ht="14.25">
      <c r="A2162" s="25" t="s">
        <v>9493</v>
      </c>
      <c r="B2162" s="25" t="s">
        <v>9494</v>
      </c>
      <c r="C2162" s="25" t="s">
        <v>9495</v>
      </c>
      <c r="D2162" s="25" t="s">
        <v>9496</v>
      </c>
    </row>
    <row r="2163" spans="1:4" ht="14.25">
      <c r="A2163" s="25" t="s">
        <v>9497</v>
      </c>
      <c r="B2163" s="25" t="s">
        <v>9498</v>
      </c>
      <c r="C2163" s="25" t="s">
        <v>9499</v>
      </c>
      <c r="D2163" s="25" t="s">
        <v>9500</v>
      </c>
    </row>
    <row r="2164" spans="1:4" ht="14.25">
      <c r="A2164" s="25" t="s">
        <v>9501</v>
      </c>
      <c r="B2164" s="25" t="s">
        <v>9502</v>
      </c>
      <c r="C2164" s="25" t="s">
        <v>9503</v>
      </c>
      <c r="D2164" s="25" t="s">
        <v>9504</v>
      </c>
    </row>
    <row r="2165" spans="1:4" ht="14.25">
      <c r="A2165" s="25" t="s">
        <v>9505</v>
      </c>
      <c r="B2165" s="25" t="s">
        <v>9506</v>
      </c>
      <c r="C2165" s="25" t="s">
        <v>9507</v>
      </c>
      <c r="D2165" s="25" t="s">
        <v>9508</v>
      </c>
    </row>
    <row r="2166" spans="1:4" ht="14.25">
      <c r="A2166" s="25" t="s">
        <v>9509</v>
      </c>
      <c r="B2166" s="25" t="s">
        <v>9510</v>
      </c>
      <c r="C2166" s="25" t="s">
        <v>9511</v>
      </c>
      <c r="D2166" s="25" t="s">
        <v>9512</v>
      </c>
    </row>
    <row r="2167" spans="1:4" ht="14.25">
      <c r="A2167" s="25" t="s">
        <v>9513</v>
      </c>
      <c r="B2167" s="25" t="s">
        <v>9514</v>
      </c>
      <c r="C2167" s="25" t="s">
        <v>9515</v>
      </c>
      <c r="D2167" s="25" t="s">
        <v>9516</v>
      </c>
    </row>
    <row r="2168" spans="1:4" ht="14.25">
      <c r="A2168" s="25" t="s">
        <v>9517</v>
      </c>
      <c r="B2168" s="25" t="s">
        <v>9518</v>
      </c>
      <c r="C2168" s="25" t="s">
        <v>9519</v>
      </c>
      <c r="D2168" s="25" t="s">
        <v>9520</v>
      </c>
    </row>
    <row r="2169" spans="1:4" ht="14.25">
      <c r="A2169" s="25" t="s">
        <v>9521</v>
      </c>
      <c r="B2169" s="25" t="s">
        <v>9522</v>
      </c>
      <c r="C2169" s="25" t="s">
        <v>9523</v>
      </c>
      <c r="D2169" s="25" t="s">
        <v>9524</v>
      </c>
    </row>
    <row r="2170" spans="1:4" ht="14.25">
      <c r="A2170" s="25" t="s">
        <v>9525</v>
      </c>
      <c r="B2170" s="25" t="s">
        <v>9526</v>
      </c>
      <c r="C2170" s="25" t="s">
        <v>9527</v>
      </c>
      <c r="D2170" s="25" t="s">
        <v>9528</v>
      </c>
    </row>
    <row r="2171" spans="1:4" ht="14.25">
      <c r="A2171" s="25" t="s">
        <v>9529</v>
      </c>
      <c r="B2171" s="25" t="s">
        <v>9530</v>
      </c>
      <c r="C2171" s="25" t="s">
        <v>9531</v>
      </c>
      <c r="D2171" s="25" t="s">
        <v>9532</v>
      </c>
    </row>
    <row r="2172" spans="1:4" ht="14.25">
      <c r="A2172" s="25" t="s">
        <v>9533</v>
      </c>
      <c r="B2172" s="25" t="s">
        <v>9534</v>
      </c>
      <c r="C2172" s="25" t="s">
        <v>9535</v>
      </c>
      <c r="D2172" s="25" t="s">
        <v>9536</v>
      </c>
    </row>
    <row r="2173" spans="1:4" ht="14.25">
      <c r="A2173" s="25" t="s">
        <v>9537</v>
      </c>
      <c r="B2173" s="25" t="s">
        <v>9538</v>
      </c>
      <c r="C2173" s="25" t="s">
        <v>9539</v>
      </c>
      <c r="D2173" s="25" t="s">
        <v>9540</v>
      </c>
    </row>
    <row r="2174" spans="1:4" ht="14.25">
      <c r="A2174" s="25" t="s">
        <v>9541</v>
      </c>
      <c r="B2174" s="25" t="s">
        <v>9542</v>
      </c>
      <c r="C2174" s="25" t="s">
        <v>9543</v>
      </c>
      <c r="D2174" s="25" t="s">
        <v>9544</v>
      </c>
    </row>
    <row r="2175" spans="1:4" ht="14.25">
      <c r="A2175" s="25" t="s">
        <v>9545</v>
      </c>
      <c r="B2175" s="25" t="s">
        <v>9546</v>
      </c>
      <c r="C2175" s="25" t="s">
        <v>9547</v>
      </c>
      <c r="D2175" s="25" t="s">
        <v>9548</v>
      </c>
    </row>
    <row r="2176" spans="1:4" ht="14.25">
      <c r="A2176" s="25" t="s">
        <v>9549</v>
      </c>
      <c r="B2176" s="25" t="s">
        <v>9550</v>
      </c>
      <c r="C2176" s="25" t="s">
        <v>9551</v>
      </c>
      <c r="D2176" s="25" t="s">
        <v>9552</v>
      </c>
    </row>
    <row r="2177" spans="1:4" ht="14.25">
      <c r="A2177" s="25" t="s">
        <v>9553</v>
      </c>
      <c r="B2177" s="25" t="s">
        <v>9554</v>
      </c>
      <c r="C2177" s="25" t="s">
        <v>9555</v>
      </c>
      <c r="D2177" s="25" t="s">
        <v>9556</v>
      </c>
    </row>
    <row r="2178" spans="1:4" ht="14.25">
      <c r="A2178" s="25" t="s">
        <v>9557</v>
      </c>
      <c r="B2178" s="25" t="s">
        <v>9558</v>
      </c>
      <c r="C2178" s="25" t="s">
        <v>9559</v>
      </c>
      <c r="D2178" s="25" t="s">
        <v>9560</v>
      </c>
    </row>
    <row r="2179" spans="1:4" ht="14.25">
      <c r="A2179" s="25" t="s">
        <v>9561</v>
      </c>
      <c r="B2179" s="25" t="s">
        <v>9562</v>
      </c>
      <c r="C2179" s="25" t="s">
        <v>9563</v>
      </c>
      <c r="D2179" s="25" t="s">
        <v>9564</v>
      </c>
    </row>
    <row r="2180" spans="1:4" ht="14.25">
      <c r="A2180" s="25" t="s">
        <v>9565</v>
      </c>
      <c r="B2180" s="25" t="s">
        <v>9566</v>
      </c>
      <c r="C2180" s="25"/>
      <c r="D2180" s="25"/>
    </row>
    <row r="2181" spans="1:4" ht="14.25">
      <c r="A2181" s="25" t="s">
        <v>9567</v>
      </c>
      <c r="B2181" s="25" t="s">
        <v>9568</v>
      </c>
      <c r="C2181" s="25" t="s">
        <v>9569</v>
      </c>
      <c r="D2181" s="25" t="s">
        <v>9570</v>
      </c>
    </row>
    <row r="2182" spans="1:4" ht="14.25">
      <c r="A2182" s="25" t="s">
        <v>9571</v>
      </c>
      <c r="B2182" s="25" t="s">
        <v>9572</v>
      </c>
      <c r="C2182" s="25" t="s">
        <v>9573</v>
      </c>
      <c r="D2182" s="25" t="s">
        <v>9574</v>
      </c>
    </row>
    <row r="2183" spans="1:4" ht="14.25">
      <c r="A2183" s="25" t="s">
        <v>9575</v>
      </c>
      <c r="B2183" s="25" t="s">
        <v>9576</v>
      </c>
      <c r="C2183" s="25" t="s">
        <v>9577</v>
      </c>
      <c r="D2183" s="25" t="s">
        <v>9578</v>
      </c>
    </row>
    <row r="2184" spans="1:4" ht="14.25">
      <c r="A2184" s="25" t="s">
        <v>9579</v>
      </c>
      <c r="B2184" s="25" t="s">
        <v>9580</v>
      </c>
      <c r="C2184" s="25" t="s">
        <v>9581</v>
      </c>
      <c r="D2184" s="25" t="s">
        <v>9582</v>
      </c>
    </row>
    <row r="2185" spans="1:4" ht="14.25">
      <c r="A2185" s="25" t="s">
        <v>9583</v>
      </c>
      <c r="B2185" s="25" t="s">
        <v>9584</v>
      </c>
      <c r="C2185" s="25" t="s">
        <v>9585</v>
      </c>
      <c r="D2185" s="25" t="s">
        <v>9586</v>
      </c>
    </row>
    <row r="2186" spans="1:4" ht="14.25">
      <c r="A2186" s="25" t="s">
        <v>9587</v>
      </c>
      <c r="B2186" s="25" t="s">
        <v>9588</v>
      </c>
      <c r="C2186" s="25" t="s">
        <v>9589</v>
      </c>
      <c r="D2186" s="25" t="s">
        <v>9590</v>
      </c>
    </row>
    <row r="2187" spans="1:4" ht="14.25">
      <c r="A2187" s="25" t="s">
        <v>9591</v>
      </c>
      <c r="B2187" s="25" t="s">
        <v>9592</v>
      </c>
      <c r="C2187" s="25" t="s">
        <v>9593</v>
      </c>
      <c r="D2187" s="25" t="s">
        <v>9594</v>
      </c>
    </row>
    <row r="2188" spans="1:4" ht="14.25">
      <c r="A2188" s="25" t="s">
        <v>9595</v>
      </c>
      <c r="B2188" s="25" t="s">
        <v>9596</v>
      </c>
      <c r="C2188" s="25" t="s">
        <v>9597</v>
      </c>
      <c r="D2188" s="25" t="s">
        <v>9598</v>
      </c>
    </row>
    <row r="2189" spans="1:4" ht="14.25">
      <c r="A2189" s="25" t="s">
        <v>9599</v>
      </c>
      <c r="B2189" s="25" t="s">
        <v>9600</v>
      </c>
      <c r="C2189" s="25" t="s">
        <v>9601</v>
      </c>
      <c r="D2189" s="25" t="s">
        <v>9602</v>
      </c>
    </row>
    <row r="2190" spans="1:4" ht="14.25">
      <c r="A2190" s="25" t="s">
        <v>9603</v>
      </c>
      <c r="B2190" s="25" t="s">
        <v>9604</v>
      </c>
      <c r="C2190" s="25" t="s">
        <v>9605</v>
      </c>
      <c r="D2190" s="25" t="s">
        <v>9606</v>
      </c>
    </row>
    <row r="2191" spans="1:4" ht="14.25">
      <c r="A2191" s="25" t="s">
        <v>9607</v>
      </c>
      <c r="B2191" s="25" t="s">
        <v>9608</v>
      </c>
      <c r="C2191" s="25" t="s">
        <v>9609</v>
      </c>
      <c r="D2191" s="25" t="s">
        <v>9610</v>
      </c>
    </row>
    <row r="2192" spans="1:4" ht="14.25">
      <c r="A2192" s="25" t="s">
        <v>9611</v>
      </c>
      <c r="B2192" s="25" t="s">
        <v>9612</v>
      </c>
      <c r="C2192" s="25" t="s">
        <v>9613</v>
      </c>
      <c r="D2192" s="25" t="s">
        <v>9614</v>
      </c>
    </row>
    <row r="2193" spans="1:4" ht="14.25">
      <c r="A2193" s="25" t="s">
        <v>9615</v>
      </c>
      <c r="B2193" s="25" t="s">
        <v>9616</v>
      </c>
      <c r="C2193" s="25" t="s">
        <v>9617</v>
      </c>
      <c r="D2193" s="25" t="s">
        <v>9618</v>
      </c>
    </row>
    <row r="2194" spans="1:4" ht="14.25">
      <c r="A2194" s="25" t="s">
        <v>9619</v>
      </c>
      <c r="B2194" s="25" t="s">
        <v>9620</v>
      </c>
      <c r="C2194" s="25" t="s">
        <v>9621</v>
      </c>
      <c r="D2194" s="25" t="s">
        <v>9622</v>
      </c>
    </row>
    <row r="2195" spans="1:4" ht="14.25">
      <c r="A2195" s="25" t="s">
        <v>9623</v>
      </c>
      <c r="B2195" s="25" t="s">
        <v>9624</v>
      </c>
      <c r="C2195" s="25" t="s">
        <v>9625</v>
      </c>
      <c r="D2195" s="25" t="s">
        <v>9626</v>
      </c>
    </row>
    <row r="2196" spans="1:4" ht="14.25">
      <c r="A2196" s="25" t="s">
        <v>9627</v>
      </c>
      <c r="B2196" s="25" t="s">
        <v>9628</v>
      </c>
      <c r="C2196" s="25" t="s">
        <v>9629</v>
      </c>
      <c r="D2196" s="25" t="s">
        <v>9630</v>
      </c>
    </row>
    <row r="2197" spans="1:4" ht="14.25">
      <c r="A2197" s="25" t="s">
        <v>9631</v>
      </c>
      <c r="B2197" s="25" t="s">
        <v>9632</v>
      </c>
      <c r="C2197" s="25" t="s">
        <v>9633</v>
      </c>
      <c r="D2197" s="25" t="s">
        <v>9634</v>
      </c>
    </row>
    <row r="2198" spans="1:4" ht="14.25">
      <c r="A2198" s="25" t="s">
        <v>9635</v>
      </c>
      <c r="B2198" s="25" t="s">
        <v>9636</v>
      </c>
      <c r="C2198" s="25" t="s">
        <v>9637</v>
      </c>
      <c r="D2198" s="25" t="s">
        <v>9638</v>
      </c>
    </row>
    <row r="2199" spans="1:4" ht="14.25">
      <c r="A2199" s="25" t="s">
        <v>9639</v>
      </c>
      <c r="B2199" s="25" t="s">
        <v>9640</v>
      </c>
      <c r="C2199" s="25" t="s">
        <v>9641</v>
      </c>
      <c r="D2199" s="25" t="s">
        <v>9642</v>
      </c>
    </row>
    <row r="2200" spans="1:4" ht="14.25">
      <c r="A2200" s="25" t="s">
        <v>9643</v>
      </c>
      <c r="B2200" s="25" t="s">
        <v>9644</v>
      </c>
      <c r="C2200" s="25" t="s">
        <v>9645</v>
      </c>
      <c r="D2200" s="25" t="s">
        <v>9646</v>
      </c>
    </row>
    <row r="2201" spans="1:4" ht="14.25">
      <c r="A2201" s="25" t="s">
        <v>9647</v>
      </c>
      <c r="B2201" s="25" t="s">
        <v>9648</v>
      </c>
      <c r="C2201" s="25" t="s">
        <v>9649</v>
      </c>
      <c r="D2201" s="25" t="s">
        <v>9650</v>
      </c>
    </row>
    <row r="2202" spans="1:4" ht="14.25">
      <c r="A2202" s="25" t="s">
        <v>9651</v>
      </c>
      <c r="B2202" s="25" t="s">
        <v>9652</v>
      </c>
      <c r="C2202" s="25" t="s">
        <v>9653</v>
      </c>
      <c r="D2202" s="25" t="s">
        <v>9654</v>
      </c>
    </row>
    <row r="2203" spans="1:4" ht="14.25">
      <c r="A2203" s="25" t="s">
        <v>9655</v>
      </c>
      <c r="B2203" s="25" t="s">
        <v>9656</v>
      </c>
      <c r="C2203" s="25" t="s">
        <v>9657</v>
      </c>
      <c r="D2203" s="25" t="s">
        <v>9658</v>
      </c>
    </row>
    <row r="2204" spans="1:4" ht="14.25">
      <c r="A2204" s="25" t="s">
        <v>9659</v>
      </c>
      <c r="B2204" s="25" t="s">
        <v>9660</v>
      </c>
      <c r="C2204" s="25" t="s">
        <v>9661</v>
      </c>
      <c r="D2204" s="25" t="s">
        <v>9662</v>
      </c>
    </row>
    <row r="2205" spans="1:4" ht="14.25">
      <c r="A2205" s="25" t="s">
        <v>9663</v>
      </c>
      <c r="B2205" s="25" t="s">
        <v>9664</v>
      </c>
      <c r="C2205" s="25" t="s">
        <v>9665</v>
      </c>
      <c r="D2205" s="25" t="s">
        <v>9666</v>
      </c>
    </row>
    <row r="2206" spans="1:4" ht="14.25">
      <c r="A2206" s="25" t="s">
        <v>9667</v>
      </c>
      <c r="B2206" s="25" t="s">
        <v>9668</v>
      </c>
      <c r="C2206" s="25" t="s">
        <v>9669</v>
      </c>
      <c r="D2206" s="25" t="s">
        <v>9670</v>
      </c>
    </row>
    <row r="2207" spans="1:4" ht="14.25">
      <c r="A2207" s="25" t="s">
        <v>9671</v>
      </c>
      <c r="B2207" s="25" t="s">
        <v>9672</v>
      </c>
      <c r="C2207" s="25"/>
      <c r="D2207" s="25"/>
    </row>
    <row r="2208" spans="1:4" ht="14.25">
      <c r="A2208" s="25" t="s">
        <v>9673</v>
      </c>
      <c r="B2208" s="25" t="s">
        <v>9674</v>
      </c>
      <c r="C2208" s="25"/>
      <c r="D2208" s="25"/>
    </row>
    <row r="2209" spans="1:4" ht="14.25">
      <c r="A2209" s="25" t="s">
        <v>9675</v>
      </c>
      <c r="B2209" s="25" t="s">
        <v>9676</v>
      </c>
      <c r="C2209" s="25" t="s">
        <v>9677</v>
      </c>
      <c r="D2209" s="25" t="s">
        <v>9678</v>
      </c>
    </row>
    <row r="2210" spans="1:4" ht="14.25">
      <c r="A2210" s="25" t="s">
        <v>9679</v>
      </c>
      <c r="B2210" s="25" t="s">
        <v>9680</v>
      </c>
      <c r="C2210" s="25" t="s">
        <v>9681</v>
      </c>
      <c r="D2210" s="25" t="s">
        <v>9682</v>
      </c>
    </row>
    <row r="2211" spans="1:4" ht="14.25">
      <c r="A2211" s="25" t="s">
        <v>9683</v>
      </c>
      <c r="B2211" s="25" t="s">
        <v>9684</v>
      </c>
      <c r="C2211" s="25" t="s">
        <v>9685</v>
      </c>
      <c r="D2211" s="25" t="s">
        <v>9686</v>
      </c>
    </row>
    <row r="2212" spans="1:4" ht="14.25">
      <c r="A2212" s="25" t="s">
        <v>9687</v>
      </c>
      <c r="B2212" s="25" t="s">
        <v>9688</v>
      </c>
      <c r="C2212" s="25" t="s">
        <v>9689</v>
      </c>
      <c r="D2212" s="25" t="s">
        <v>9690</v>
      </c>
    </row>
    <row r="2213" spans="1:4" ht="14.25">
      <c r="A2213" s="25" t="s">
        <v>9691</v>
      </c>
      <c r="B2213" s="25" t="s">
        <v>9692</v>
      </c>
      <c r="C2213" s="25" t="s">
        <v>9693</v>
      </c>
      <c r="D2213" s="25" t="s">
        <v>9694</v>
      </c>
    </row>
    <row r="2214" spans="1:4" ht="14.25">
      <c r="A2214" s="25" t="s">
        <v>9695</v>
      </c>
      <c r="B2214" s="25" t="s">
        <v>9696</v>
      </c>
      <c r="C2214" s="25" t="s">
        <v>9697</v>
      </c>
      <c r="D2214" s="25" t="s">
        <v>9698</v>
      </c>
    </row>
    <row r="2215" spans="1:4" ht="14.25">
      <c r="A2215" s="25" t="s">
        <v>9699</v>
      </c>
      <c r="B2215" s="25" t="s">
        <v>9700</v>
      </c>
      <c r="C2215" s="25" t="s">
        <v>9701</v>
      </c>
      <c r="D2215" s="25" t="s">
        <v>9702</v>
      </c>
    </row>
    <row r="2216" spans="1:4" ht="14.25">
      <c r="A2216" s="25" t="s">
        <v>9703</v>
      </c>
      <c r="B2216" s="25" t="s">
        <v>9704</v>
      </c>
      <c r="C2216" s="25" t="s">
        <v>9705</v>
      </c>
      <c r="D2216" s="25" t="s">
        <v>9706</v>
      </c>
    </row>
    <row r="2217" spans="1:4" ht="14.25">
      <c r="A2217" s="25" t="s">
        <v>9707</v>
      </c>
      <c r="B2217" s="25" t="s">
        <v>9708</v>
      </c>
      <c r="C2217" s="25" t="s">
        <v>9709</v>
      </c>
      <c r="D2217" s="25" t="s">
        <v>9710</v>
      </c>
    </row>
    <row r="2218" spans="1:4" ht="14.25">
      <c r="A2218" s="25" t="s">
        <v>9711</v>
      </c>
      <c r="B2218" s="25" t="s">
        <v>9712</v>
      </c>
      <c r="C2218" s="25" t="s">
        <v>9713</v>
      </c>
      <c r="D2218" s="25" t="s">
        <v>9714</v>
      </c>
    </row>
    <row r="2219" spans="1:4" ht="14.25">
      <c r="A2219" s="25" t="s">
        <v>9715</v>
      </c>
      <c r="B2219" s="25" t="s">
        <v>9716</v>
      </c>
      <c r="C2219" s="25" t="s">
        <v>9717</v>
      </c>
      <c r="D2219" s="25" t="s">
        <v>9718</v>
      </c>
    </row>
    <row r="2220" spans="1:4" ht="14.25">
      <c r="A2220" s="25" t="s">
        <v>9719</v>
      </c>
      <c r="B2220" s="25" t="s">
        <v>9720</v>
      </c>
      <c r="C2220" s="25"/>
      <c r="D2220" s="25"/>
    </row>
    <row r="2221" spans="1:4" ht="14.25">
      <c r="A2221" s="25" t="s">
        <v>9721</v>
      </c>
      <c r="B2221" s="25" t="s">
        <v>9722</v>
      </c>
      <c r="C2221" s="25" t="s">
        <v>9723</v>
      </c>
      <c r="D2221" s="25" t="s">
        <v>9724</v>
      </c>
    </row>
    <row r="2222" spans="1:4" ht="14.25">
      <c r="A2222" s="25" t="s">
        <v>9725</v>
      </c>
      <c r="B2222" s="25" t="s">
        <v>9726</v>
      </c>
      <c r="C2222" s="25" t="s">
        <v>9727</v>
      </c>
      <c r="D2222" s="25" t="s">
        <v>9728</v>
      </c>
    </row>
    <row r="2223" spans="1:4" ht="14.25">
      <c r="A2223" s="25" t="s">
        <v>9729</v>
      </c>
      <c r="B2223" s="25" t="s">
        <v>9730</v>
      </c>
      <c r="C2223" s="25" t="s">
        <v>9731</v>
      </c>
      <c r="D2223" s="25" t="s">
        <v>9732</v>
      </c>
    </row>
    <row r="2224" spans="1:4" ht="14.25">
      <c r="A2224" s="25" t="s">
        <v>9733</v>
      </c>
      <c r="B2224" s="25" t="s">
        <v>9734</v>
      </c>
      <c r="C2224" s="25" t="s">
        <v>9735</v>
      </c>
      <c r="D2224" s="25" t="s">
        <v>9736</v>
      </c>
    </row>
    <row r="2225" spans="1:4" ht="14.25">
      <c r="A2225" s="25" t="s">
        <v>9737</v>
      </c>
      <c r="B2225" s="25" t="s">
        <v>9738</v>
      </c>
      <c r="C2225" s="25" t="s">
        <v>9739</v>
      </c>
      <c r="D2225" s="25" t="s">
        <v>9740</v>
      </c>
    </row>
    <row r="2226" spans="1:4" ht="14.25">
      <c r="A2226" s="25" t="s">
        <v>9741</v>
      </c>
      <c r="B2226" s="25" t="s">
        <v>9742</v>
      </c>
      <c r="C2226" s="25" t="s">
        <v>9743</v>
      </c>
      <c r="D2226" s="25" t="s">
        <v>9744</v>
      </c>
    </row>
    <row r="2227" spans="1:4" ht="14.25">
      <c r="A2227" s="25" t="s">
        <v>9745</v>
      </c>
      <c r="B2227" s="25" t="s">
        <v>9746</v>
      </c>
      <c r="C2227" s="25" t="s">
        <v>9747</v>
      </c>
      <c r="D2227" s="25" t="s">
        <v>9748</v>
      </c>
    </row>
    <row r="2228" spans="1:4" ht="14.25">
      <c r="A2228" s="25" t="s">
        <v>9749</v>
      </c>
      <c r="B2228" s="25" t="s">
        <v>9750</v>
      </c>
      <c r="C2228" s="25" t="s">
        <v>9751</v>
      </c>
      <c r="D2228" s="25" t="s">
        <v>9750</v>
      </c>
    </row>
    <row r="2229" spans="1:4" ht="14.25">
      <c r="A2229" s="25" t="s">
        <v>9752</v>
      </c>
      <c r="B2229" s="25" t="s">
        <v>9753</v>
      </c>
      <c r="C2229" s="25"/>
      <c r="D2229" s="25"/>
    </row>
    <row r="2230" spans="1:4" ht="14.25">
      <c r="A2230" s="25" t="s">
        <v>9754</v>
      </c>
      <c r="B2230" s="25" t="s">
        <v>9755</v>
      </c>
      <c r="C2230" s="25" t="s">
        <v>9756</v>
      </c>
      <c r="D2230" s="25" t="s">
        <v>9757</v>
      </c>
    </row>
    <row r="2231" spans="1:4" ht="14.25">
      <c r="A2231" s="25" t="s">
        <v>9758</v>
      </c>
      <c r="B2231" s="25" t="s">
        <v>9759</v>
      </c>
      <c r="C2231" s="25" t="s">
        <v>9760</v>
      </c>
      <c r="D2231" s="25" t="s">
        <v>9761</v>
      </c>
    </row>
    <row r="2232" spans="1:4" ht="14.25">
      <c r="A2232" s="25" t="s">
        <v>9762</v>
      </c>
      <c r="B2232" s="25" t="s">
        <v>9763</v>
      </c>
      <c r="C2232" s="25"/>
      <c r="D2232" s="25"/>
    </row>
    <row r="2233" spans="1:4" ht="14.25">
      <c r="A2233" s="25" t="s">
        <v>9764</v>
      </c>
      <c r="B2233" s="25" t="s">
        <v>9765</v>
      </c>
      <c r="C2233" s="25" t="s">
        <v>9766</v>
      </c>
      <c r="D2233" s="25" t="s">
        <v>9767</v>
      </c>
    </row>
    <row r="2234" spans="1:4" ht="14.25">
      <c r="A2234" s="25" t="s">
        <v>9768</v>
      </c>
      <c r="B2234" s="25" t="s">
        <v>9769</v>
      </c>
      <c r="C2234" s="25" t="s">
        <v>9770</v>
      </c>
      <c r="D2234" s="25" t="s">
        <v>9771</v>
      </c>
    </row>
    <row r="2235" spans="1:4" ht="14.25">
      <c r="A2235" s="25" t="s">
        <v>9772</v>
      </c>
      <c r="B2235" s="25" t="s">
        <v>9773</v>
      </c>
      <c r="C2235" s="25" t="s">
        <v>9774</v>
      </c>
      <c r="D2235" s="25" t="s">
        <v>9775</v>
      </c>
    </row>
    <row r="2236" spans="1:4" ht="14.25">
      <c r="A2236" s="25" t="s">
        <v>9776</v>
      </c>
      <c r="B2236" s="25" t="s">
        <v>9777</v>
      </c>
      <c r="C2236" s="25"/>
      <c r="D2236" s="25"/>
    </row>
    <row r="2237" spans="1:4" ht="14.25">
      <c r="A2237" s="25" t="s">
        <v>9778</v>
      </c>
      <c r="B2237" s="25" t="s">
        <v>9779</v>
      </c>
      <c r="C2237" s="25"/>
      <c r="D2237" s="25"/>
    </row>
    <row r="2238" spans="1:4" ht="14.25">
      <c r="A2238" s="25" t="s">
        <v>9780</v>
      </c>
      <c r="B2238" s="25" t="s">
        <v>9781</v>
      </c>
      <c r="C2238" s="25" t="s">
        <v>9782</v>
      </c>
      <c r="D2238" s="25" t="s">
        <v>9783</v>
      </c>
    </row>
    <row r="2239" spans="1:4" ht="14.25">
      <c r="A2239" s="25" t="s">
        <v>9784</v>
      </c>
      <c r="B2239" s="25" t="s">
        <v>9785</v>
      </c>
      <c r="C2239" s="25" t="s">
        <v>9786</v>
      </c>
      <c r="D2239" s="25" t="s">
        <v>9787</v>
      </c>
    </row>
    <row r="2240" spans="1:4" ht="14.25">
      <c r="A2240" s="25" t="s">
        <v>9788</v>
      </c>
      <c r="B2240" s="25" t="s">
        <v>9789</v>
      </c>
      <c r="C2240" s="25" t="s">
        <v>9790</v>
      </c>
      <c r="D2240" s="25" t="s">
        <v>9791</v>
      </c>
    </row>
    <row r="2241" spans="1:4" ht="14.25">
      <c r="A2241" s="25" t="s">
        <v>9792</v>
      </c>
      <c r="B2241" s="25" t="s">
        <v>9793</v>
      </c>
      <c r="C2241" s="25" t="s">
        <v>9794</v>
      </c>
      <c r="D2241" s="25" t="s">
        <v>9795</v>
      </c>
    </row>
    <row r="2242" spans="1:4" ht="14.25">
      <c r="A2242" s="25" t="s">
        <v>9796</v>
      </c>
      <c r="B2242" s="25" t="s">
        <v>9797</v>
      </c>
      <c r="C2242" s="25" t="s">
        <v>9798</v>
      </c>
      <c r="D2242" s="25" t="s">
        <v>9799</v>
      </c>
    </row>
    <row r="2243" spans="1:4" ht="14.25">
      <c r="A2243" s="25" t="s">
        <v>9800</v>
      </c>
      <c r="B2243" s="25" t="s">
        <v>9801</v>
      </c>
      <c r="C2243" s="25" t="s">
        <v>9802</v>
      </c>
      <c r="D2243" s="25" t="s">
        <v>9803</v>
      </c>
    </row>
    <row r="2244" spans="1:4" ht="14.25">
      <c r="A2244" s="25" t="s">
        <v>9804</v>
      </c>
      <c r="B2244" s="25" t="s">
        <v>9805</v>
      </c>
      <c r="C2244" s="25" t="s">
        <v>9806</v>
      </c>
      <c r="D2244" s="25" t="s">
        <v>9807</v>
      </c>
    </row>
    <row r="2245" spans="1:4" ht="14.25">
      <c r="A2245" s="25" t="s">
        <v>9808</v>
      </c>
      <c r="B2245" s="25" t="s">
        <v>9809</v>
      </c>
      <c r="C2245" s="25" t="s">
        <v>9810</v>
      </c>
      <c r="D2245" s="25" t="s">
        <v>9811</v>
      </c>
    </row>
    <row r="2246" spans="1:4" ht="14.25">
      <c r="A2246" s="25" t="s">
        <v>9812</v>
      </c>
      <c r="B2246" s="25" t="s">
        <v>9813</v>
      </c>
      <c r="C2246" s="25" t="s">
        <v>9814</v>
      </c>
      <c r="D2246" s="25" t="s">
        <v>9815</v>
      </c>
    </row>
    <row r="2247" spans="1:4" ht="14.25">
      <c r="A2247" s="25" t="s">
        <v>9816</v>
      </c>
      <c r="B2247" s="25" t="s">
        <v>9817</v>
      </c>
      <c r="C2247" s="25" t="s">
        <v>9818</v>
      </c>
      <c r="D2247" s="25" t="s">
        <v>9819</v>
      </c>
    </row>
    <row r="2248" spans="1:4" ht="14.25">
      <c r="A2248" s="25" t="s">
        <v>9820</v>
      </c>
      <c r="B2248" s="25" t="s">
        <v>9821</v>
      </c>
      <c r="C2248" s="25" t="s">
        <v>9822</v>
      </c>
      <c r="D2248" s="25" t="s">
        <v>9823</v>
      </c>
    </row>
    <row r="2249" spans="1:4" ht="14.25">
      <c r="A2249" s="25" t="s">
        <v>9824</v>
      </c>
      <c r="B2249" s="25" t="s">
        <v>9825</v>
      </c>
      <c r="C2249" s="25" t="s">
        <v>9826</v>
      </c>
      <c r="D2249" s="25" t="s">
        <v>9827</v>
      </c>
    </row>
    <row r="2250" spans="1:4" ht="14.25">
      <c r="A2250" s="25" t="s">
        <v>9828</v>
      </c>
      <c r="B2250" s="25" t="s">
        <v>9829</v>
      </c>
      <c r="C2250" s="25" t="s">
        <v>9830</v>
      </c>
      <c r="D2250" s="25" t="s">
        <v>9831</v>
      </c>
    </row>
    <row r="2251" spans="1:4" ht="14.25">
      <c r="A2251" s="25" t="s">
        <v>9832</v>
      </c>
      <c r="B2251" s="25" t="s">
        <v>9833</v>
      </c>
      <c r="C2251" s="25" t="s">
        <v>9834</v>
      </c>
      <c r="D2251" s="25"/>
    </row>
    <row r="2252" spans="1:4" ht="14.25">
      <c r="A2252" s="25" t="s">
        <v>9835</v>
      </c>
      <c r="B2252" s="25" t="s">
        <v>9836</v>
      </c>
      <c r="C2252" s="25" t="s">
        <v>9837</v>
      </c>
      <c r="D2252" s="25" t="s">
        <v>9838</v>
      </c>
    </row>
    <row r="2253" spans="1:4" ht="14.25">
      <c r="A2253" s="25" t="s">
        <v>9839</v>
      </c>
      <c r="B2253" s="25" t="s">
        <v>9840</v>
      </c>
      <c r="C2253" s="25" t="s">
        <v>9841</v>
      </c>
      <c r="D2253" s="25" t="s">
        <v>9842</v>
      </c>
    </row>
    <row r="2254" spans="1:4" ht="14.25">
      <c r="A2254" s="25" t="s">
        <v>9843</v>
      </c>
      <c r="B2254" s="25" t="s">
        <v>9844</v>
      </c>
      <c r="C2254" s="25"/>
      <c r="D2254" s="25"/>
    </row>
    <row r="2255" spans="1:4" ht="14.25">
      <c r="A2255" s="25" t="s">
        <v>9845</v>
      </c>
      <c r="B2255" s="25" t="s">
        <v>9846</v>
      </c>
      <c r="C2255" s="25" t="s">
        <v>9847</v>
      </c>
      <c r="D2255" s="25" t="s">
        <v>9848</v>
      </c>
    </row>
    <row r="2256" spans="1:4" ht="14.25">
      <c r="A2256" s="25" t="s">
        <v>9849</v>
      </c>
      <c r="B2256" s="25" t="s">
        <v>9850</v>
      </c>
      <c r="C2256" s="25" t="s">
        <v>9851</v>
      </c>
      <c r="D2256" s="25" t="s">
        <v>9852</v>
      </c>
    </row>
    <row r="2257" spans="1:4" ht="14.25">
      <c r="A2257" s="25" t="s">
        <v>9853</v>
      </c>
      <c r="B2257" s="25" t="s">
        <v>9854</v>
      </c>
      <c r="C2257" s="25" t="s">
        <v>9855</v>
      </c>
      <c r="D2257" s="25" t="s">
        <v>9856</v>
      </c>
    </row>
    <row r="2258" spans="1:4" ht="14.25">
      <c r="A2258" s="25" t="s">
        <v>9857</v>
      </c>
      <c r="B2258" s="25" t="s">
        <v>9858</v>
      </c>
      <c r="C2258" s="25" t="s">
        <v>9859</v>
      </c>
      <c r="D2258" s="25" t="s">
        <v>9860</v>
      </c>
    </row>
    <row r="2259" spans="1:4" ht="14.25">
      <c r="A2259" s="25" t="s">
        <v>9861</v>
      </c>
      <c r="B2259" s="25" t="s">
        <v>9862</v>
      </c>
      <c r="C2259" s="25" t="s">
        <v>9863</v>
      </c>
      <c r="D2259" s="25" t="s">
        <v>9864</v>
      </c>
    </row>
    <row r="2260" spans="1:4" ht="14.25">
      <c r="A2260" s="25" t="s">
        <v>9865</v>
      </c>
      <c r="B2260" s="25" t="s">
        <v>9866</v>
      </c>
      <c r="C2260" s="25" t="s">
        <v>9867</v>
      </c>
      <c r="D2260" s="25" t="s">
        <v>9868</v>
      </c>
    </row>
    <row r="2261" spans="1:4" ht="14.25">
      <c r="A2261" s="25" t="s">
        <v>9869</v>
      </c>
      <c r="B2261" s="25" t="s">
        <v>9870</v>
      </c>
      <c r="C2261" s="25" t="s">
        <v>9871</v>
      </c>
      <c r="D2261" s="25" t="s">
        <v>9872</v>
      </c>
    </row>
    <row r="2262" spans="1:4" ht="14.25">
      <c r="A2262" s="25" t="s">
        <v>9873</v>
      </c>
      <c r="B2262" s="25" t="s">
        <v>9874</v>
      </c>
      <c r="C2262" s="25" t="s">
        <v>9875</v>
      </c>
      <c r="D2262" s="25" t="s">
        <v>9876</v>
      </c>
    </row>
    <row r="2263" spans="1:4" ht="14.25">
      <c r="A2263" s="25" t="s">
        <v>9877</v>
      </c>
      <c r="B2263" s="25" t="s">
        <v>9878</v>
      </c>
      <c r="C2263" s="25" t="s">
        <v>9879</v>
      </c>
      <c r="D2263" s="25" t="s">
        <v>9880</v>
      </c>
    </row>
    <row r="2264" spans="1:4" ht="14.25">
      <c r="A2264" s="25" t="s">
        <v>9881</v>
      </c>
      <c r="B2264" s="25" t="s">
        <v>9882</v>
      </c>
      <c r="C2264" s="25" t="s">
        <v>9883</v>
      </c>
      <c r="D2264" s="25" t="s">
        <v>9884</v>
      </c>
    </row>
    <row r="2265" spans="1:4" ht="14.25">
      <c r="A2265" s="25" t="s">
        <v>9885</v>
      </c>
      <c r="B2265" s="25" t="s">
        <v>9886</v>
      </c>
      <c r="C2265" s="25" t="s">
        <v>9887</v>
      </c>
      <c r="D2265" s="25" t="s">
        <v>9888</v>
      </c>
    </row>
    <row r="2266" spans="1:4" ht="14.25">
      <c r="A2266" s="25" t="s">
        <v>9889</v>
      </c>
      <c r="B2266" s="25" t="s">
        <v>9890</v>
      </c>
      <c r="C2266" s="25"/>
      <c r="D2266" s="25"/>
    </row>
    <row r="2267" spans="1:4" ht="14.25">
      <c r="A2267" s="25" t="s">
        <v>9891</v>
      </c>
      <c r="B2267" s="25" t="s">
        <v>9892</v>
      </c>
      <c r="C2267" s="25" t="s">
        <v>9893</v>
      </c>
      <c r="D2267" s="25" t="s">
        <v>9894</v>
      </c>
    </row>
    <row r="2268" spans="1:4" ht="14.25">
      <c r="A2268" s="25" t="s">
        <v>9895</v>
      </c>
      <c r="B2268" s="25" t="s">
        <v>9896</v>
      </c>
      <c r="C2268" s="25" t="s">
        <v>9897</v>
      </c>
      <c r="D2268" s="25" t="s">
        <v>9898</v>
      </c>
    </row>
    <row r="2269" spans="1:4" ht="14.25">
      <c r="A2269" s="25" t="s">
        <v>9899</v>
      </c>
      <c r="B2269" s="25" t="s">
        <v>9900</v>
      </c>
      <c r="C2269" s="25" t="s">
        <v>9901</v>
      </c>
      <c r="D2269" s="25" t="s">
        <v>9902</v>
      </c>
    </row>
    <row r="2270" spans="1:4" ht="14.25">
      <c r="A2270" s="25" t="s">
        <v>9903</v>
      </c>
      <c r="B2270" s="25" t="s">
        <v>9904</v>
      </c>
      <c r="C2270" s="25" t="s">
        <v>9905</v>
      </c>
      <c r="D2270" s="25" t="s">
        <v>9906</v>
      </c>
    </row>
    <row r="2271" spans="1:4" ht="14.25">
      <c r="A2271" s="25" t="s">
        <v>9907</v>
      </c>
      <c r="B2271" s="25" t="s">
        <v>9908</v>
      </c>
      <c r="C2271" s="25" t="s">
        <v>9909</v>
      </c>
      <c r="D2271" s="25" t="s">
        <v>9910</v>
      </c>
    </row>
    <row r="2272" spans="1:4" ht="14.25">
      <c r="A2272" s="25" t="s">
        <v>9911</v>
      </c>
      <c r="B2272" s="25" t="s">
        <v>9912</v>
      </c>
      <c r="C2272" s="25"/>
      <c r="D2272" s="25"/>
    </row>
    <row r="2273" spans="1:4" ht="14.25">
      <c r="A2273" s="25" t="s">
        <v>9913</v>
      </c>
      <c r="B2273" s="25" t="s">
        <v>9914</v>
      </c>
      <c r="C2273" s="25" t="s">
        <v>9915</v>
      </c>
      <c r="D2273" s="25" t="s">
        <v>9916</v>
      </c>
    </row>
    <row r="2274" spans="1:4" ht="14.25">
      <c r="A2274" s="25" t="s">
        <v>9917</v>
      </c>
      <c r="B2274" s="25" t="s">
        <v>9918</v>
      </c>
      <c r="C2274" s="25"/>
      <c r="D2274" s="25"/>
    </row>
    <row r="2275" spans="1:4" ht="14.25">
      <c r="A2275" s="25" t="s">
        <v>9919</v>
      </c>
      <c r="B2275" s="25" t="s">
        <v>9920</v>
      </c>
      <c r="C2275" s="25" t="s">
        <v>9921</v>
      </c>
      <c r="D2275" s="25" t="s">
        <v>9922</v>
      </c>
    </row>
    <row r="2276" spans="1:4" ht="14.25">
      <c r="A2276" s="25" t="s">
        <v>9923</v>
      </c>
      <c r="B2276" s="25" t="s">
        <v>9924</v>
      </c>
      <c r="C2276" s="25" t="s">
        <v>9925</v>
      </c>
      <c r="D2276" s="25" t="s">
        <v>9926</v>
      </c>
    </row>
    <row r="2277" spans="1:4" ht="14.25">
      <c r="A2277" s="25" t="s">
        <v>9927</v>
      </c>
      <c r="B2277" s="25" t="s">
        <v>9928</v>
      </c>
      <c r="C2277" s="25" t="s">
        <v>9929</v>
      </c>
      <c r="D2277" s="25" t="s">
        <v>9930</v>
      </c>
    </row>
    <row r="2278" spans="1:4" ht="14.25">
      <c r="A2278" s="25" t="s">
        <v>9931</v>
      </c>
      <c r="B2278" s="25" t="s">
        <v>9932</v>
      </c>
      <c r="C2278" s="25" t="s">
        <v>9933</v>
      </c>
      <c r="D2278" s="25" t="s">
        <v>9934</v>
      </c>
    </row>
    <row r="2279" spans="1:4" ht="14.25">
      <c r="A2279" s="25" t="s">
        <v>9935</v>
      </c>
      <c r="B2279" s="25" t="s">
        <v>9936</v>
      </c>
      <c r="C2279" s="25" t="s">
        <v>9937</v>
      </c>
      <c r="D2279" s="25" t="s">
        <v>9938</v>
      </c>
    </row>
    <row r="2280" spans="1:4" ht="14.25">
      <c r="A2280" s="25" t="s">
        <v>9939</v>
      </c>
      <c r="B2280" s="25" t="s">
        <v>9940</v>
      </c>
      <c r="C2280" s="25" t="s">
        <v>9941</v>
      </c>
      <c r="D2280" s="25" t="s">
        <v>9942</v>
      </c>
    </row>
    <row r="2281" spans="1:4" ht="14.25">
      <c r="A2281" s="25" t="s">
        <v>9943</v>
      </c>
      <c r="B2281" s="25" t="s">
        <v>9944</v>
      </c>
      <c r="C2281" s="25"/>
      <c r="D2281" s="25"/>
    </row>
    <row r="2282" spans="1:4" ht="14.25">
      <c r="A2282" s="25" t="s">
        <v>9945</v>
      </c>
      <c r="B2282" s="25" t="s">
        <v>9946</v>
      </c>
      <c r="C2282" s="25" t="s">
        <v>9947</v>
      </c>
      <c r="D2282" s="25" t="s">
        <v>9948</v>
      </c>
    </row>
    <row r="2283" spans="1:4" ht="14.25">
      <c r="A2283" s="25" t="s">
        <v>9949</v>
      </c>
      <c r="B2283" s="25" t="s">
        <v>9950</v>
      </c>
      <c r="C2283" s="25" t="s">
        <v>9951</v>
      </c>
      <c r="D2283" s="25" t="s">
        <v>9952</v>
      </c>
    </row>
    <row r="2284" spans="1:4" ht="14.25">
      <c r="A2284" s="25" t="s">
        <v>9953</v>
      </c>
      <c r="B2284" s="25" t="s">
        <v>9954</v>
      </c>
      <c r="C2284" s="25" t="s">
        <v>9955</v>
      </c>
      <c r="D2284" s="25" t="s">
        <v>9956</v>
      </c>
    </row>
    <row r="2285" spans="1:4" ht="14.25">
      <c r="A2285" s="25" t="s">
        <v>9957</v>
      </c>
      <c r="B2285" s="25" t="s">
        <v>9958</v>
      </c>
      <c r="C2285" s="25" t="s">
        <v>9959</v>
      </c>
      <c r="D2285" s="25" t="s">
        <v>9960</v>
      </c>
    </row>
    <row r="2286" spans="1:4" ht="14.25">
      <c r="A2286" s="25" t="s">
        <v>9961</v>
      </c>
      <c r="B2286" s="25" t="s">
        <v>9962</v>
      </c>
      <c r="C2286" s="25" t="s">
        <v>9963</v>
      </c>
      <c r="D2286" s="25" t="s">
        <v>9964</v>
      </c>
    </row>
    <row r="2287" spans="1:4" ht="14.25">
      <c r="A2287" s="25" t="s">
        <v>9965</v>
      </c>
      <c r="B2287" s="25" t="s">
        <v>9966</v>
      </c>
      <c r="C2287" s="25" t="s">
        <v>9967</v>
      </c>
      <c r="D2287" s="25" t="s">
        <v>9968</v>
      </c>
    </row>
    <row r="2288" spans="1:4" ht="14.25">
      <c r="A2288" s="25" t="s">
        <v>9969</v>
      </c>
      <c r="B2288" s="25" t="s">
        <v>9970</v>
      </c>
      <c r="C2288" s="25" t="s">
        <v>9971</v>
      </c>
      <c r="D2288" s="25" t="s">
        <v>9972</v>
      </c>
    </row>
    <row r="2289" spans="1:4" ht="14.25">
      <c r="A2289" s="25" t="s">
        <v>9973</v>
      </c>
      <c r="B2289" s="25" t="s">
        <v>9974</v>
      </c>
      <c r="C2289" s="25" t="s">
        <v>9975</v>
      </c>
      <c r="D2289" s="25" t="s">
        <v>9976</v>
      </c>
    </row>
    <row r="2290" spans="1:4" ht="14.25">
      <c r="A2290" s="25" t="s">
        <v>9977</v>
      </c>
      <c r="B2290" s="25" t="s">
        <v>9978</v>
      </c>
      <c r="C2290" s="25"/>
      <c r="D2290" s="25"/>
    </row>
    <row r="2291" spans="1:4" ht="14.25">
      <c r="A2291" s="25" t="s">
        <v>9979</v>
      </c>
      <c r="B2291" s="25" t="s">
        <v>9980</v>
      </c>
      <c r="C2291" s="25" t="s">
        <v>9981</v>
      </c>
      <c r="D2291" s="25" t="s">
        <v>9982</v>
      </c>
    </row>
    <row r="2292" spans="1:4" ht="14.25">
      <c r="A2292" s="25" t="s">
        <v>9983</v>
      </c>
      <c r="B2292" s="25" t="s">
        <v>9984</v>
      </c>
      <c r="C2292" s="25" t="s">
        <v>9985</v>
      </c>
      <c r="D2292" s="25" t="s">
        <v>9986</v>
      </c>
    </row>
    <row r="2293" spans="1:4" ht="14.25">
      <c r="A2293" s="25" t="s">
        <v>9987</v>
      </c>
      <c r="B2293" s="25" t="s">
        <v>9988</v>
      </c>
      <c r="C2293" s="25" t="s">
        <v>9989</v>
      </c>
      <c r="D2293" s="25" t="s">
        <v>9990</v>
      </c>
    </row>
    <row r="2294" spans="1:4" ht="14.25">
      <c r="A2294" s="25" t="s">
        <v>9991</v>
      </c>
      <c r="B2294" s="25" t="s">
        <v>9992</v>
      </c>
      <c r="C2294" s="25" t="s">
        <v>9993</v>
      </c>
      <c r="D2294" s="25" t="s">
        <v>9994</v>
      </c>
    </row>
    <row r="2295" spans="1:4" ht="14.25">
      <c r="A2295" s="25" t="s">
        <v>9995</v>
      </c>
      <c r="B2295" s="25" t="s">
        <v>9996</v>
      </c>
      <c r="C2295" s="25" t="s">
        <v>9997</v>
      </c>
      <c r="D2295" s="25" t="s">
        <v>9998</v>
      </c>
    </row>
    <row r="2296" spans="1:4" ht="14.25">
      <c r="A2296" s="25" t="s">
        <v>9999</v>
      </c>
      <c r="B2296" s="25" t="s">
        <v>10000</v>
      </c>
      <c r="C2296" s="25" t="s">
        <v>10001</v>
      </c>
      <c r="D2296" s="25" t="s">
        <v>10002</v>
      </c>
    </row>
    <row r="2297" spans="1:4" ht="14.25">
      <c r="A2297" s="25" t="s">
        <v>10003</v>
      </c>
      <c r="B2297" s="25" t="s">
        <v>10004</v>
      </c>
      <c r="C2297" s="25" t="s">
        <v>10005</v>
      </c>
      <c r="D2297" s="25" t="s">
        <v>10006</v>
      </c>
    </row>
    <row r="2298" spans="1:4" ht="14.25">
      <c r="A2298" s="25" t="s">
        <v>10007</v>
      </c>
      <c r="B2298" s="25" t="s">
        <v>10008</v>
      </c>
      <c r="C2298" s="25" t="s">
        <v>10009</v>
      </c>
      <c r="D2298" s="25" t="s">
        <v>10010</v>
      </c>
    </row>
    <row r="2299" spans="1:4" ht="14.25">
      <c r="A2299" s="25" t="s">
        <v>10011</v>
      </c>
      <c r="B2299" s="25" t="s">
        <v>10012</v>
      </c>
      <c r="C2299" s="25" t="s">
        <v>10013</v>
      </c>
      <c r="D2299" s="25" t="s">
        <v>10014</v>
      </c>
    </row>
    <row r="2300" spans="1:4" ht="14.25">
      <c r="A2300" s="25" t="s">
        <v>10015</v>
      </c>
      <c r="B2300" s="25" t="s">
        <v>10016</v>
      </c>
      <c r="C2300" s="25" t="s">
        <v>10017</v>
      </c>
      <c r="D2300" s="25" t="s">
        <v>10018</v>
      </c>
    </row>
    <row r="2301" spans="1:4" ht="14.25">
      <c r="A2301" s="25" t="s">
        <v>10019</v>
      </c>
      <c r="B2301" s="25" t="s">
        <v>10020</v>
      </c>
      <c r="C2301" s="25" t="s">
        <v>10021</v>
      </c>
      <c r="D2301" s="25" t="s">
        <v>10022</v>
      </c>
    </row>
    <row r="2302" spans="1:4" ht="14.25">
      <c r="A2302" s="25" t="s">
        <v>10023</v>
      </c>
      <c r="B2302" s="25" t="s">
        <v>10024</v>
      </c>
      <c r="C2302" s="25" t="s">
        <v>10025</v>
      </c>
      <c r="D2302" s="25" t="s">
        <v>10026</v>
      </c>
    </row>
    <row r="2303" spans="1:4" ht="14.25">
      <c r="A2303" s="25" t="s">
        <v>10027</v>
      </c>
      <c r="B2303" s="25" t="s">
        <v>10028</v>
      </c>
      <c r="C2303" s="25" t="s">
        <v>10029</v>
      </c>
      <c r="D2303" s="25" t="s">
        <v>10030</v>
      </c>
    </row>
    <row r="2304" spans="1:4" ht="14.25">
      <c r="A2304" s="25" t="s">
        <v>10031</v>
      </c>
      <c r="B2304" s="25" t="s">
        <v>10032</v>
      </c>
      <c r="C2304" s="25" t="s">
        <v>10033</v>
      </c>
      <c r="D2304" s="25" t="s">
        <v>10034</v>
      </c>
    </row>
    <row r="2305" spans="1:4" ht="14.25">
      <c r="A2305" s="25" t="s">
        <v>10035</v>
      </c>
      <c r="B2305" s="25" t="s">
        <v>10036</v>
      </c>
      <c r="C2305" s="25" t="s">
        <v>10037</v>
      </c>
      <c r="D2305" s="25" t="s">
        <v>10038</v>
      </c>
    </row>
    <row r="2306" spans="1:4" ht="14.25">
      <c r="A2306" s="25" t="s">
        <v>10039</v>
      </c>
      <c r="B2306" s="25" t="s">
        <v>10040</v>
      </c>
      <c r="C2306" s="25" t="s">
        <v>10041</v>
      </c>
      <c r="D2306" s="25" t="s">
        <v>10042</v>
      </c>
    </row>
    <row r="2307" spans="1:4" ht="14.25">
      <c r="A2307" s="25" t="s">
        <v>10043</v>
      </c>
      <c r="B2307" s="25" t="s">
        <v>10044</v>
      </c>
      <c r="C2307" s="25" t="s">
        <v>10045</v>
      </c>
      <c r="D2307" s="25" t="s">
        <v>10046</v>
      </c>
    </row>
    <row r="2308" spans="1:4" ht="14.25">
      <c r="A2308" s="25" t="s">
        <v>10047</v>
      </c>
      <c r="B2308" s="25" t="s">
        <v>10048</v>
      </c>
      <c r="C2308" s="25" t="s">
        <v>10049</v>
      </c>
      <c r="D2308" s="25" t="s">
        <v>10050</v>
      </c>
    </row>
    <row r="2309" spans="1:4" ht="14.25">
      <c r="A2309" s="25" t="s">
        <v>10051</v>
      </c>
      <c r="B2309" s="25" t="s">
        <v>10052</v>
      </c>
      <c r="C2309" s="25" t="s">
        <v>10053</v>
      </c>
      <c r="D2309" s="25" t="s">
        <v>10054</v>
      </c>
    </row>
    <row r="2310" spans="1:4" ht="14.25">
      <c r="A2310" s="25" t="s">
        <v>10055</v>
      </c>
      <c r="B2310" s="25" t="s">
        <v>10056</v>
      </c>
      <c r="C2310" s="25" t="s">
        <v>10057</v>
      </c>
      <c r="D2310" s="25" t="s">
        <v>10058</v>
      </c>
    </row>
    <row r="2311" spans="1:4" ht="14.25">
      <c r="A2311" s="25" t="s">
        <v>10059</v>
      </c>
      <c r="B2311" s="25" t="s">
        <v>10060</v>
      </c>
      <c r="C2311" s="25" t="s">
        <v>10061</v>
      </c>
      <c r="D2311" s="25" t="s">
        <v>10062</v>
      </c>
    </row>
    <row r="2312" spans="1:4" ht="14.25">
      <c r="A2312" s="25" t="s">
        <v>10063</v>
      </c>
      <c r="B2312" s="25" t="s">
        <v>10064</v>
      </c>
      <c r="C2312" s="25" t="s">
        <v>10065</v>
      </c>
      <c r="D2312" s="25" t="s">
        <v>10066</v>
      </c>
    </row>
    <row r="2313" spans="1:4" ht="14.25">
      <c r="A2313" s="25" t="s">
        <v>10067</v>
      </c>
      <c r="B2313" s="25" t="s">
        <v>10068</v>
      </c>
      <c r="C2313" s="25" t="s">
        <v>10069</v>
      </c>
      <c r="D2313" s="25" t="s">
        <v>10070</v>
      </c>
    </row>
    <row r="2314" spans="1:4" ht="14.25">
      <c r="A2314" s="25" t="s">
        <v>10071</v>
      </c>
      <c r="B2314" s="25" t="s">
        <v>10072</v>
      </c>
      <c r="C2314" s="25" t="s">
        <v>10073</v>
      </c>
      <c r="D2314" s="25" t="s">
        <v>10074</v>
      </c>
    </row>
    <row r="2315" spans="1:4" ht="14.25">
      <c r="A2315" s="25" t="s">
        <v>10075</v>
      </c>
      <c r="B2315" s="25" t="s">
        <v>10076</v>
      </c>
      <c r="C2315" s="25" t="s">
        <v>10077</v>
      </c>
      <c r="D2315" s="25" t="s">
        <v>10078</v>
      </c>
    </row>
    <row r="2316" spans="1:4" ht="14.25">
      <c r="A2316" s="25" t="s">
        <v>10079</v>
      </c>
      <c r="B2316" s="25" t="s">
        <v>10080</v>
      </c>
      <c r="C2316" s="25" t="s">
        <v>10081</v>
      </c>
      <c r="D2316" s="25"/>
    </row>
    <row r="2317" spans="1:4" ht="14.25">
      <c r="A2317" s="25" t="s">
        <v>10082</v>
      </c>
      <c r="B2317" s="25" t="s">
        <v>10083</v>
      </c>
      <c r="C2317" s="25" t="s">
        <v>10084</v>
      </c>
      <c r="D2317" s="25" t="s">
        <v>10085</v>
      </c>
    </row>
    <row r="2318" spans="1:4" ht="14.25">
      <c r="A2318" s="25" t="s">
        <v>10086</v>
      </c>
      <c r="B2318" s="25" t="s">
        <v>10087</v>
      </c>
      <c r="C2318" s="25" t="s">
        <v>10088</v>
      </c>
      <c r="D2318" s="25" t="s">
        <v>10089</v>
      </c>
    </row>
    <row r="2319" spans="1:4" ht="14.25">
      <c r="A2319" s="25" t="s">
        <v>10090</v>
      </c>
      <c r="B2319" s="25" t="s">
        <v>10091</v>
      </c>
      <c r="C2319" s="25" t="s">
        <v>10092</v>
      </c>
      <c r="D2319" s="25" t="s">
        <v>10093</v>
      </c>
    </row>
    <row r="2320" spans="1:4" ht="14.25">
      <c r="A2320" s="25" t="s">
        <v>10094</v>
      </c>
      <c r="B2320" s="25" t="s">
        <v>10095</v>
      </c>
      <c r="C2320" s="25" t="s">
        <v>10096</v>
      </c>
      <c r="D2320" s="25" t="s">
        <v>10097</v>
      </c>
    </row>
    <row r="2321" spans="1:4" ht="14.25">
      <c r="A2321" s="25" t="s">
        <v>10098</v>
      </c>
      <c r="B2321" s="25" t="s">
        <v>10099</v>
      </c>
      <c r="C2321" s="25" t="s">
        <v>10100</v>
      </c>
      <c r="D2321" s="25" t="s">
        <v>10101</v>
      </c>
    </row>
    <row r="2322" spans="1:4" ht="14.25">
      <c r="A2322" s="25" t="s">
        <v>10102</v>
      </c>
      <c r="B2322" s="25" t="s">
        <v>10103</v>
      </c>
      <c r="C2322" s="25" t="s">
        <v>10104</v>
      </c>
      <c r="D2322" s="25" t="s">
        <v>10105</v>
      </c>
    </row>
    <row r="2323" spans="1:4" ht="14.25">
      <c r="A2323" s="25" t="s">
        <v>10106</v>
      </c>
      <c r="B2323" s="25" t="s">
        <v>10107</v>
      </c>
      <c r="C2323" s="25" t="s">
        <v>10108</v>
      </c>
      <c r="D2323" s="25" t="s">
        <v>10109</v>
      </c>
    </row>
    <row r="2324" spans="1:4" ht="14.25">
      <c r="A2324" s="25" t="s">
        <v>10110</v>
      </c>
      <c r="B2324" s="25" t="s">
        <v>10111</v>
      </c>
      <c r="C2324" s="25" t="s">
        <v>10112</v>
      </c>
      <c r="D2324" s="25" t="s">
        <v>10113</v>
      </c>
    </row>
    <row r="2325" spans="1:4" ht="14.25">
      <c r="A2325" s="25" t="s">
        <v>10114</v>
      </c>
      <c r="B2325" s="25" t="s">
        <v>10115</v>
      </c>
      <c r="C2325" s="25" t="s">
        <v>10116</v>
      </c>
      <c r="D2325" s="25" t="s">
        <v>10117</v>
      </c>
    </row>
    <row r="2326" spans="1:4" ht="14.25">
      <c r="A2326" s="25" t="s">
        <v>10118</v>
      </c>
      <c r="B2326" s="25" t="s">
        <v>10119</v>
      </c>
      <c r="C2326" s="25" t="s">
        <v>10120</v>
      </c>
      <c r="D2326" s="25" t="s">
        <v>10121</v>
      </c>
    </row>
    <row r="2327" spans="1:4" ht="14.25">
      <c r="A2327" s="25" t="s">
        <v>10122</v>
      </c>
      <c r="B2327" s="25" t="s">
        <v>10123</v>
      </c>
      <c r="C2327" s="25"/>
      <c r="D2327" s="25"/>
    </row>
    <row r="2328" spans="1:4" ht="14.25">
      <c r="A2328" s="25" t="s">
        <v>10124</v>
      </c>
      <c r="B2328" s="25" t="s">
        <v>10125</v>
      </c>
      <c r="C2328" s="25" t="s">
        <v>10126</v>
      </c>
      <c r="D2328" s="25" t="s">
        <v>10127</v>
      </c>
    </row>
    <row r="2329" spans="1:4" ht="14.25">
      <c r="A2329" s="25" t="s">
        <v>10128</v>
      </c>
      <c r="B2329" s="25" t="s">
        <v>10129</v>
      </c>
      <c r="C2329" s="25"/>
      <c r="D2329" s="25"/>
    </row>
    <row r="2330" spans="1:4" ht="14.25">
      <c r="A2330" s="25" t="s">
        <v>10130</v>
      </c>
      <c r="B2330" s="25" t="s">
        <v>10131</v>
      </c>
      <c r="C2330" s="25"/>
      <c r="D2330" s="25"/>
    </row>
    <row r="2331" spans="1:4" ht="14.25">
      <c r="A2331" s="25" t="s">
        <v>10132</v>
      </c>
      <c r="B2331" s="25" t="s">
        <v>10133</v>
      </c>
      <c r="C2331" s="25" t="s">
        <v>10134</v>
      </c>
      <c r="D2331" s="25" t="s">
        <v>10135</v>
      </c>
    </row>
    <row r="2332" spans="1:4" ht="14.25">
      <c r="A2332" s="25" t="s">
        <v>10136</v>
      </c>
      <c r="B2332" s="25" t="s">
        <v>10137</v>
      </c>
      <c r="C2332" s="25" t="s">
        <v>10138</v>
      </c>
      <c r="D2332" s="25" t="s">
        <v>10139</v>
      </c>
    </row>
    <row r="2333" spans="1:4" ht="14.25">
      <c r="A2333" s="25" t="s">
        <v>10140</v>
      </c>
      <c r="B2333" s="25" t="s">
        <v>10141</v>
      </c>
      <c r="C2333" s="25" t="s">
        <v>10142</v>
      </c>
      <c r="D2333" s="25" t="s">
        <v>10143</v>
      </c>
    </row>
    <row r="2334" spans="1:4" ht="14.25">
      <c r="A2334" s="25" t="s">
        <v>10144</v>
      </c>
      <c r="B2334" s="25" t="s">
        <v>10145</v>
      </c>
      <c r="C2334" s="25" t="s">
        <v>10146</v>
      </c>
      <c r="D2334" s="25" t="s">
        <v>10147</v>
      </c>
    </row>
    <row r="2335" spans="1:4" ht="14.25">
      <c r="A2335" s="25" t="s">
        <v>10148</v>
      </c>
      <c r="B2335" s="25" t="s">
        <v>10149</v>
      </c>
      <c r="C2335" s="25" t="s">
        <v>10150</v>
      </c>
      <c r="D2335" s="25" t="s">
        <v>10151</v>
      </c>
    </row>
    <row r="2336" spans="1:4" ht="14.25">
      <c r="A2336" s="25" t="s">
        <v>10152</v>
      </c>
      <c r="B2336" s="25" t="s">
        <v>10153</v>
      </c>
      <c r="C2336" s="25" t="s">
        <v>10154</v>
      </c>
      <c r="D2336" s="25" t="s">
        <v>10155</v>
      </c>
    </row>
    <row r="2337" spans="1:4" ht="14.25">
      <c r="A2337" s="25" t="s">
        <v>10156</v>
      </c>
      <c r="B2337" s="25" t="s">
        <v>10157</v>
      </c>
      <c r="C2337" s="25" t="s">
        <v>10158</v>
      </c>
      <c r="D2337" s="25" t="s">
        <v>10159</v>
      </c>
    </row>
    <row r="2338" spans="1:4" ht="14.25">
      <c r="A2338" s="25" t="s">
        <v>10160</v>
      </c>
      <c r="B2338" s="25" t="s">
        <v>10161</v>
      </c>
      <c r="C2338" s="25" t="s">
        <v>10162</v>
      </c>
      <c r="D2338" s="25" t="s">
        <v>10163</v>
      </c>
    </row>
    <row r="2339" spans="1:4" ht="14.25">
      <c r="A2339" s="25" t="s">
        <v>10164</v>
      </c>
      <c r="B2339" s="25" t="s">
        <v>10165</v>
      </c>
      <c r="C2339" s="25" t="s">
        <v>10166</v>
      </c>
      <c r="D2339" s="25" t="s">
        <v>10167</v>
      </c>
    </row>
    <row r="2340" spans="1:4" ht="14.25">
      <c r="A2340" s="25" t="s">
        <v>10168</v>
      </c>
      <c r="B2340" s="25" t="s">
        <v>10169</v>
      </c>
      <c r="C2340" s="25" t="s">
        <v>10170</v>
      </c>
      <c r="D2340" s="25"/>
    </row>
    <row r="2341" spans="1:4" ht="14.25">
      <c r="A2341" s="25" t="s">
        <v>10171</v>
      </c>
      <c r="B2341" s="25" t="s">
        <v>10172</v>
      </c>
      <c r="C2341" s="25" t="s">
        <v>10173</v>
      </c>
      <c r="D2341" s="25" t="s">
        <v>10174</v>
      </c>
    </row>
    <row r="2342" spans="1:4" ht="14.25">
      <c r="A2342" s="25" t="s">
        <v>10175</v>
      </c>
      <c r="B2342" s="25" t="s">
        <v>10176</v>
      </c>
      <c r="C2342" s="25" t="s">
        <v>10177</v>
      </c>
      <c r="D2342" s="25" t="s">
        <v>10178</v>
      </c>
    </row>
    <row r="2343" spans="1:4" ht="14.25">
      <c r="A2343" s="25" t="s">
        <v>10179</v>
      </c>
      <c r="B2343" s="25" t="s">
        <v>10180</v>
      </c>
      <c r="C2343" s="25" t="s">
        <v>10181</v>
      </c>
      <c r="D2343" s="25" t="s">
        <v>10182</v>
      </c>
    </row>
    <row r="2344" spans="1:4" ht="14.25">
      <c r="A2344" s="25" t="s">
        <v>10183</v>
      </c>
      <c r="B2344" s="25" t="s">
        <v>10184</v>
      </c>
      <c r="C2344" s="25" t="s">
        <v>10185</v>
      </c>
      <c r="D2344" s="25" t="s">
        <v>10186</v>
      </c>
    </row>
    <row r="2345" spans="1:4" ht="14.25">
      <c r="A2345" s="25" t="s">
        <v>10187</v>
      </c>
      <c r="B2345" s="25" t="s">
        <v>10188</v>
      </c>
      <c r="C2345" s="25" t="s">
        <v>10189</v>
      </c>
      <c r="D2345" s="25" t="s">
        <v>10190</v>
      </c>
    </row>
    <row r="2346" spans="1:4" ht="14.25">
      <c r="A2346" s="25" t="s">
        <v>10191</v>
      </c>
      <c r="B2346" s="25" t="s">
        <v>10192</v>
      </c>
      <c r="C2346" s="25" t="s">
        <v>10193</v>
      </c>
      <c r="D2346" s="25" t="s">
        <v>10192</v>
      </c>
    </row>
    <row r="2347" spans="1:4" ht="14.25">
      <c r="A2347" s="25" t="s">
        <v>10194</v>
      </c>
      <c r="B2347" s="25" t="s">
        <v>10195</v>
      </c>
      <c r="C2347" s="25" t="s">
        <v>10196</v>
      </c>
      <c r="D2347" s="25" t="s">
        <v>10197</v>
      </c>
    </row>
    <row r="2348" spans="1:4" ht="14.25">
      <c r="A2348" s="25" t="s">
        <v>10198</v>
      </c>
      <c r="B2348" s="25" t="s">
        <v>10199</v>
      </c>
      <c r="C2348" s="25" t="s">
        <v>10200</v>
      </c>
      <c r="D2348" s="25" t="s">
        <v>10201</v>
      </c>
    </row>
    <row r="2349" spans="1:4" ht="14.25">
      <c r="A2349" s="25" t="s">
        <v>10202</v>
      </c>
      <c r="B2349" s="25" t="s">
        <v>10203</v>
      </c>
      <c r="C2349" s="25" t="s">
        <v>10204</v>
      </c>
      <c r="D2349" s="25" t="s">
        <v>10205</v>
      </c>
    </row>
    <row r="2350" spans="1:4" ht="14.25">
      <c r="A2350" s="25" t="s">
        <v>10206</v>
      </c>
      <c r="B2350" s="25" t="s">
        <v>10207</v>
      </c>
      <c r="C2350" s="25" t="s">
        <v>10208</v>
      </c>
      <c r="D2350" s="25" t="s">
        <v>10209</v>
      </c>
    </row>
    <row r="2351" spans="1:4" ht="14.25">
      <c r="A2351" s="25" t="s">
        <v>10210</v>
      </c>
      <c r="B2351" s="25" t="s">
        <v>10211</v>
      </c>
      <c r="C2351" s="25" t="s">
        <v>10212</v>
      </c>
      <c r="D2351" s="25" t="s">
        <v>10213</v>
      </c>
    </row>
    <row r="2352" spans="1:4" ht="14.25">
      <c r="A2352" s="25" t="s">
        <v>10214</v>
      </c>
      <c r="B2352" s="25" t="s">
        <v>10215</v>
      </c>
      <c r="C2352" s="25" t="s">
        <v>10216</v>
      </c>
      <c r="D2352" s="25" t="s">
        <v>10217</v>
      </c>
    </row>
    <row r="2353" spans="1:4" ht="14.25">
      <c r="A2353" s="25" t="s">
        <v>10218</v>
      </c>
      <c r="B2353" s="25" t="s">
        <v>10219</v>
      </c>
      <c r="C2353" s="25" t="s">
        <v>10220</v>
      </c>
      <c r="D2353" s="25" t="s">
        <v>10221</v>
      </c>
    </row>
    <row r="2354" spans="1:4" ht="14.25">
      <c r="A2354" s="25" t="s">
        <v>10222</v>
      </c>
      <c r="B2354" s="25" t="s">
        <v>10223</v>
      </c>
      <c r="C2354" s="25" t="s">
        <v>10224</v>
      </c>
      <c r="D2354" s="25" t="s">
        <v>10225</v>
      </c>
    </row>
    <row r="2355" spans="1:4" ht="14.25">
      <c r="A2355" s="25" t="s">
        <v>10226</v>
      </c>
      <c r="B2355" s="25" t="s">
        <v>10227</v>
      </c>
      <c r="C2355" s="25" t="s">
        <v>10228</v>
      </c>
      <c r="D2355" s="25" t="s">
        <v>10229</v>
      </c>
    </row>
    <row r="2356" spans="1:4" ht="14.25">
      <c r="A2356" s="25" t="s">
        <v>10230</v>
      </c>
      <c r="B2356" s="25" t="s">
        <v>10231</v>
      </c>
      <c r="C2356" s="25" t="s">
        <v>10232</v>
      </c>
      <c r="D2356" s="25" t="s">
        <v>10233</v>
      </c>
    </row>
    <row r="2357" spans="1:4" ht="14.25">
      <c r="A2357" s="25" t="s">
        <v>10234</v>
      </c>
      <c r="B2357" s="25" t="s">
        <v>10235</v>
      </c>
      <c r="C2357" s="25"/>
      <c r="D2357" s="25"/>
    </row>
    <row r="2358" spans="1:4" ht="14.25">
      <c r="A2358" s="25" t="s">
        <v>10236</v>
      </c>
      <c r="B2358" s="25" t="s">
        <v>10237</v>
      </c>
      <c r="C2358" s="25" t="s">
        <v>10238</v>
      </c>
      <c r="D2358" s="25" t="s">
        <v>10239</v>
      </c>
    </row>
    <row r="2359" spans="1:4" ht="14.25">
      <c r="A2359" s="25" t="s">
        <v>10240</v>
      </c>
      <c r="B2359" s="25" t="s">
        <v>10241</v>
      </c>
      <c r="C2359" s="25" t="s">
        <v>10242</v>
      </c>
      <c r="D2359" s="25" t="s">
        <v>10243</v>
      </c>
    </row>
    <row r="2360" spans="1:4" ht="14.25">
      <c r="A2360" s="25" t="s">
        <v>10244</v>
      </c>
      <c r="B2360" s="25" t="s">
        <v>10245</v>
      </c>
      <c r="C2360" s="25" t="s">
        <v>10246</v>
      </c>
      <c r="D2360" s="25" t="s">
        <v>10247</v>
      </c>
    </row>
    <row r="2361" spans="1:4" ht="14.25">
      <c r="A2361" s="25" t="s">
        <v>10248</v>
      </c>
      <c r="B2361" s="25" t="s">
        <v>10249</v>
      </c>
      <c r="C2361" s="25" t="s">
        <v>10250</v>
      </c>
      <c r="D2361" s="25" t="s">
        <v>10251</v>
      </c>
    </row>
    <row r="2362" spans="1:4" ht="14.25">
      <c r="A2362" s="25" t="s">
        <v>10252</v>
      </c>
      <c r="B2362" s="25" t="s">
        <v>10253</v>
      </c>
      <c r="C2362" s="25" t="s">
        <v>10254</v>
      </c>
      <c r="D2362" s="25"/>
    </row>
    <row r="2363" spans="1:4" ht="14.25">
      <c r="A2363" s="25" t="s">
        <v>10255</v>
      </c>
      <c r="B2363" s="25" t="s">
        <v>10256</v>
      </c>
      <c r="C2363" s="25" t="s">
        <v>10257</v>
      </c>
      <c r="D2363" s="25" t="s">
        <v>10258</v>
      </c>
    </row>
    <row r="2364" spans="1:4" ht="14.25">
      <c r="A2364" s="25" t="s">
        <v>10259</v>
      </c>
      <c r="B2364" s="25" t="s">
        <v>10260</v>
      </c>
      <c r="C2364" s="25" t="s">
        <v>10261</v>
      </c>
      <c r="D2364" s="25" t="s">
        <v>10262</v>
      </c>
    </row>
    <row r="2365" spans="1:4" ht="14.25">
      <c r="A2365" s="25" t="s">
        <v>10263</v>
      </c>
      <c r="B2365" s="25" t="s">
        <v>10264</v>
      </c>
      <c r="C2365" s="25" t="s">
        <v>10265</v>
      </c>
      <c r="D2365" s="25" t="s">
        <v>10266</v>
      </c>
    </row>
    <row r="2366" spans="1:4" ht="14.25">
      <c r="A2366" s="25" t="s">
        <v>10267</v>
      </c>
      <c r="B2366" s="25" t="s">
        <v>10268</v>
      </c>
      <c r="C2366" s="25" t="s">
        <v>10269</v>
      </c>
      <c r="D2366" s="25" t="s">
        <v>10270</v>
      </c>
    </row>
    <row r="2367" spans="1:4" ht="14.25">
      <c r="A2367" s="25" t="s">
        <v>10271</v>
      </c>
      <c r="B2367" s="25" t="s">
        <v>10272</v>
      </c>
      <c r="C2367" s="25" t="s">
        <v>10273</v>
      </c>
      <c r="D2367" s="25" t="s">
        <v>10274</v>
      </c>
    </row>
    <row r="2368" spans="1:4" ht="14.25">
      <c r="A2368" s="25" t="s">
        <v>10275</v>
      </c>
      <c r="B2368" s="25" t="s">
        <v>10276</v>
      </c>
      <c r="C2368" s="25" t="s">
        <v>10277</v>
      </c>
      <c r="D2368" s="25" t="s">
        <v>10278</v>
      </c>
    </row>
    <row r="2369" spans="1:4" ht="14.25">
      <c r="A2369" s="25" t="s">
        <v>10279</v>
      </c>
      <c r="B2369" s="25" t="s">
        <v>10280</v>
      </c>
      <c r="C2369" s="25" t="s">
        <v>10281</v>
      </c>
      <c r="D2369" s="25" t="s">
        <v>10282</v>
      </c>
    </row>
    <row r="2370" spans="1:4" ht="14.25">
      <c r="A2370" s="25" t="s">
        <v>10283</v>
      </c>
      <c r="B2370" s="25" t="s">
        <v>10284</v>
      </c>
      <c r="C2370" s="25" t="s">
        <v>10285</v>
      </c>
      <c r="D2370" s="25" t="s">
        <v>10286</v>
      </c>
    </row>
    <row r="2371" spans="1:4" ht="14.25">
      <c r="A2371" s="25" t="s">
        <v>10287</v>
      </c>
      <c r="B2371" s="25" t="s">
        <v>10288</v>
      </c>
      <c r="C2371" s="25" t="s">
        <v>10289</v>
      </c>
      <c r="D2371" s="25"/>
    </row>
    <row r="2372" spans="1:4" ht="14.25">
      <c r="A2372" s="25" t="s">
        <v>10290</v>
      </c>
      <c r="B2372" s="25" t="s">
        <v>10291</v>
      </c>
      <c r="C2372" s="25" t="s">
        <v>10292</v>
      </c>
      <c r="D2372" s="25" t="s">
        <v>10293</v>
      </c>
    </row>
    <row r="2373" spans="1:4" ht="14.25">
      <c r="A2373" s="25" t="s">
        <v>10294</v>
      </c>
      <c r="B2373" s="25" t="s">
        <v>10295</v>
      </c>
      <c r="C2373" s="25" t="s">
        <v>10296</v>
      </c>
      <c r="D2373" s="25" t="s">
        <v>10297</v>
      </c>
    </row>
    <row r="2374" spans="1:4" ht="14.25">
      <c r="A2374" s="25" t="s">
        <v>10298</v>
      </c>
      <c r="B2374" s="25" t="s">
        <v>10299</v>
      </c>
      <c r="C2374" s="25" t="s">
        <v>10300</v>
      </c>
      <c r="D2374" s="25" t="s">
        <v>10301</v>
      </c>
    </row>
    <row r="2375" spans="1:4" ht="14.25">
      <c r="A2375" s="25" t="s">
        <v>10302</v>
      </c>
      <c r="B2375" s="25" t="s">
        <v>10303</v>
      </c>
      <c r="C2375" s="25" t="s">
        <v>10304</v>
      </c>
      <c r="D2375" s="25" t="s">
        <v>10305</v>
      </c>
    </row>
    <row r="2376" spans="1:4" ht="14.25">
      <c r="A2376" s="25" t="s">
        <v>10306</v>
      </c>
      <c r="B2376" s="25" t="s">
        <v>10307</v>
      </c>
      <c r="C2376" s="25" t="s">
        <v>10308</v>
      </c>
      <c r="D2376" s="25" t="s">
        <v>10309</v>
      </c>
    </row>
    <row r="2377" spans="1:4" ht="14.25">
      <c r="A2377" s="25" t="s">
        <v>10310</v>
      </c>
      <c r="B2377" s="25" t="s">
        <v>10311</v>
      </c>
      <c r="C2377" s="25"/>
      <c r="D2377" s="25"/>
    </row>
    <row r="2378" spans="1:4" ht="14.25">
      <c r="A2378" s="25" t="s">
        <v>10312</v>
      </c>
      <c r="B2378" s="25" t="s">
        <v>10313</v>
      </c>
      <c r="C2378" s="25" t="s">
        <v>10314</v>
      </c>
      <c r="D2378" s="25" t="s">
        <v>10315</v>
      </c>
    </row>
    <row r="2379" spans="1:4" ht="14.25">
      <c r="A2379" s="25" t="s">
        <v>10316</v>
      </c>
      <c r="B2379" s="25" t="s">
        <v>10317</v>
      </c>
      <c r="C2379" s="25" t="s">
        <v>10318</v>
      </c>
      <c r="D2379" s="25" t="s">
        <v>10319</v>
      </c>
    </row>
    <row r="2380" spans="1:4" ht="14.25">
      <c r="A2380" s="25" t="s">
        <v>10320</v>
      </c>
      <c r="B2380" s="25" t="s">
        <v>10321</v>
      </c>
      <c r="C2380" s="25" t="s">
        <v>10322</v>
      </c>
      <c r="D2380" s="25" t="s">
        <v>10323</v>
      </c>
    </row>
    <row r="2381" spans="1:4" ht="14.25">
      <c r="A2381" s="25" t="s">
        <v>10324</v>
      </c>
      <c r="B2381" s="25" t="s">
        <v>10325</v>
      </c>
      <c r="C2381" s="25" t="s">
        <v>10326</v>
      </c>
      <c r="D2381" s="25" t="s">
        <v>10327</v>
      </c>
    </row>
    <row r="2382" spans="1:4" ht="14.25">
      <c r="A2382" s="25" t="s">
        <v>10328</v>
      </c>
      <c r="B2382" s="25" t="s">
        <v>10329</v>
      </c>
      <c r="C2382" s="25" t="s">
        <v>10330</v>
      </c>
      <c r="D2382" s="25" t="s">
        <v>10331</v>
      </c>
    </row>
    <row r="2383" spans="1:4" ht="14.25">
      <c r="A2383" s="25" t="s">
        <v>10332</v>
      </c>
      <c r="B2383" s="25" t="s">
        <v>10333</v>
      </c>
      <c r="C2383" s="25"/>
      <c r="D2383" s="25"/>
    </row>
    <row r="2384" spans="1:4" ht="14.25">
      <c r="A2384" s="25" t="s">
        <v>10334</v>
      </c>
      <c r="B2384" s="25" t="s">
        <v>10335</v>
      </c>
      <c r="C2384" s="25" t="s">
        <v>10336</v>
      </c>
      <c r="D2384" s="25" t="s">
        <v>10337</v>
      </c>
    </row>
    <row r="2385" spans="1:4" ht="14.25">
      <c r="A2385" s="25" t="s">
        <v>10338</v>
      </c>
      <c r="B2385" s="25" t="s">
        <v>10339</v>
      </c>
      <c r="C2385" s="25"/>
      <c r="D2385" s="25"/>
    </row>
    <row r="2386" spans="1:4" ht="14.25">
      <c r="A2386" s="25" t="s">
        <v>10340</v>
      </c>
      <c r="B2386" s="25" t="s">
        <v>10341</v>
      </c>
      <c r="C2386" s="25" t="s">
        <v>10342</v>
      </c>
      <c r="D2386" s="25" t="s">
        <v>10343</v>
      </c>
    </row>
    <row r="2387" spans="1:4" ht="14.25">
      <c r="A2387" s="25" t="s">
        <v>10344</v>
      </c>
      <c r="B2387" s="25" t="s">
        <v>10345</v>
      </c>
      <c r="C2387" s="25" t="s">
        <v>10346</v>
      </c>
      <c r="D2387" s="25" t="s">
        <v>10347</v>
      </c>
    </row>
    <row r="2388" spans="1:4" ht="14.25">
      <c r="A2388" s="25" t="s">
        <v>10348</v>
      </c>
      <c r="B2388" s="25" t="s">
        <v>10349</v>
      </c>
      <c r="C2388" s="25" t="s">
        <v>10350</v>
      </c>
      <c r="D2388" s="25" t="s">
        <v>10351</v>
      </c>
    </row>
    <row r="2389" spans="1:4" ht="14.25">
      <c r="A2389" s="25" t="s">
        <v>10352</v>
      </c>
      <c r="B2389" s="25" t="s">
        <v>10353</v>
      </c>
      <c r="C2389" s="25" t="s">
        <v>10354</v>
      </c>
      <c r="D2389" s="25" t="s">
        <v>10355</v>
      </c>
    </row>
    <row r="2390" spans="1:4" ht="14.25">
      <c r="A2390" s="25" t="s">
        <v>10356</v>
      </c>
      <c r="B2390" s="25" t="s">
        <v>10357</v>
      </c>
      <c r="C2390" s="25" t="s">
        <v>10358</v>
      </c>
      <c r="D2390" s="25" t="s">
        <v>10359</v>
      </c>
    </row>
    <row r="2391" spans="1:4" ht="14.25">
      <c r="A2391" s="25" t="s">
        <v>10360</v>
      </c>
      <c r="B2391" s="25" t="s">
        <v>10361</v>
      </c>
      <c r="C2391" s="25" t="s">
        <v>10362</v>
      </c>
      <c r="D2391" s="25" t="s">
        <v>10363</v>
      </c>
    </row>
    <row r="2392" spans="1:4" ht="14.25">
      <c r="A2392" s="25" t="s">
        <v>10364</v>
      </c>
      <c r="B2392" s="25" t="s">
        <v>10365</v>
      </c>
      <c r="C2392" s="25" t="s">
        <v>10366</v>
      </c>
      <c r="D2392" s="25" t="s">
        <v>10367</v>
      </c>
    </row>
    <row r="2393" spans="1:4" ht="14.25">
      <c r="A2393" s="25" t="s">
        <v>10368</v>
      </c>
      <c r="B2393" s="25" t="s">
        <v>10369</v>
      </c>
      <c r="C2393" s="25" t="s">
        <v>10370</v>
      </c>
      <c r="D2393" s="25"/>
    </row>
    <row r="2394" spans="1:4" ht="14.25">
      <c r="A2394" s="25" t="s">
        <v>10371</v>
      </c>
      <c r="B2394" s="25" t="s">
        <v>10372</v>
      </c>
      <c r="C2394" s="25" t="s">
        <v>10373</v>
      </c>
      <c r="D2394" s="25" t="s">
        <v>10374</v>
      </c>
    </row>
    <row r="2395" spans="1:4" ht="14.25">
      <c r="A2395" s="25" t="s">
        <v>10375</v>
      </c>
      <c r="B2395" s="25" t="s">
        <v>10376</v>
      </c>
      <c r="C2395" s="25" t="s">
        <v>10377</v>
      </c>
      <c r="D2395" s="25" t="s">
        <v>10378</v>
      </c>
    </row>
    <row r="2396" spans="1:4" ht="14.25">
      <c r="A2396" s="25" t="s">
        <v>10379</v>
      </c>
      <c r="B2396" s="25" t="s">
        <v>10380</v>
      </c>
      <c r="C2396" s="25" t="s">
        <v>10381</v>
      </c>
      <c r="D2396" s="25" t="s">
        <v>10382</v>
      </c>
    </row>
    <row r="2397" spans="1:4" ht="14.25">
      <c r="A2397" s="25" t="s">
        <v>10383</v>
      </c>
      <c r="B2397" s="25" t="s">
        <v>10384</v>
      </c>
      <c r="C2397" s="25" t="s">
        <v>10385</v>
      </c>
      <c r="D2397" s="25" t="s">
        <v>10386</v>
      </c>
    </row>
    <row r="2398" spans="1:4" ht="14.25">
      <c r="A2398" s="25" t="s">
        <v>10387</v>
      </c>
      <c r="B2398" s="25" t="s">
        <v>10388</v>
      </c>
      <c r="C2398" s="25" t="s">
        <v>10389</v>
      </c>
      <c r="D2398" s="25" t="s">
        <v>10390</v>
      </c>
    </row>
    <row r="2399" spans="1:4" ht="14.25">
      <c r="A2399" s="25" t="s">
        <v>10391</v>
      </c>
      <c r="B2399" s="25" t="s">
        <v>10392</v>
      </c>
      <c r="C2399" s="25" t="s">
        <v>10393</v>
      </c>
      <c r="D2399" s="25" t="s">
        <v>10394</v>
      </c>
    </row>
    <row r="2400" spans="1:4" ht="14.25">
      <c r="A2400" s="25" t="s">
        <v>10395</v>
      </c>
      <c r="B2400" s="25" t="s">
        <v>10396</v>
      </c>
      <c r="C2400" s="25" t="s">
        <v>10397</v>
      </c>
      <c r="D2400" s="25" t="s">
        <v>10396</v>
      </c>
    </row>
    <row r="2401" spans="1:4" ht="14.25">
      <c r="A2401" s="25" t="s">
        <v>10398</v>
      </c>
      <c r="B2401" s="25" t="s">
        <v>10399</v>
      </c>
      <c r="C2401" s="25" t="s">
        <v>10400</v>
      </c>
      <c r="D2401" s="25"/>
    </row>
    <row r="2402" spans="1:4" ht="14.25">
      <c r="A2402" s="25" t="s">
        <v>10401</v>
      </c>
      <c r="B2402" s="25" t="s">
        <v>10402</v>
      </c>
      <c r="C2402" s="25" t="s">
        <v>10403</v>
      </c>
      <c r="D2402" s="25" t="s">
        <v>10402</v>
      </c>
    </row>
    <row r="2403" spans="1:4" ht="14.25">
      <c r="A2403" s="25" t="s">
        <v>10404</v>
      </c>
      <c r="B2403" s="25" t="s">
        <v>10405</v>
      </c>
      <c r="C2403" s="25" t="s">
        <v>10406</v>
      </c>
      <c r="D2403" s="25" t="s">
        <v>10407</v>
      </c>
    </row>
    <row r="2404" spans="1:4" ht="14.25">
      <c r="A2404" s="25" t="s">
        <v>10408</v>
      </c>
      <c r="B2404" s="25" t="s">
        <v>10409</v>
      </c>
      <c r="C2404" s="25" t="s">
        <v>10410</v>
      </c>
      <c r="D2404" s="25" t="s">
        <v>10411</v>
      </c>
    </row>
    <row r="2405" spans="1:4" ht="14.25">
      <c r="A2405" s="25" t="s">
        <v>10412</v>
      </c>
      <c r="B2405" s="25" t="s">
        <v>10413</v>
      </c>
      <c r="C2405" s="25" t="s">
        <v>10414</v>
      </c>
      <c r="D2405" s="25" t="s">
        <v>10415</v>
      </c>
    </row>
    <row r="2406" spans="1:4" ht="14.25">
      <c r="A2406" s="25" t="s">
        <v>10416</v>
      </c>
      <c r="B2406" s="25" t="s">
        <v>10417</v>
      </c>
      <c r="C2406" s="25" t="s">
        <v>10418</v>
      </c>
      <c r="D2406" s="25" t="s">
        <v>10419</v>
      </c>
    </row>
    <row r="2407" spans="1:4" ht="14.25">
      <c r="A2407" s="25" t="s">
        <v>10420</v>
      </c>
      <c r="B2407" s="25" t="s">
        <v>10421</v>
      </c>
      <c r="C2407" s="25" t="s">
        <v>10422</v>
      </c>
      <c r="D2407" s="25" t="s">
        <v>10423</v>
      </c>
    </row>
    <row r="2408" spans="1:4" ht="14.25">
      <c r="A2408" s="25" t="s">
        <v>10424</v>
      </c>
      <c r="B2408" s="25" t="s">
        <v>10425</v>
      </c>
      <c r="C2408" s="25" t="s">
        <v>10426</v>
      </c>
      <c r="D2408" s="25" t="s">
        <v>10427</v>
      </c>
    </row>
    <row r="2409" spans="1:4" ht="14.25">
      <c r="A2409" s="25" t="s">
        <v>10428</v>
      </c>
      <c r="B2409" s="25" t="s">
        <v>10429</v>
      </c>
      <c r="C2409" s="25" t="s">
        <v>10430</v>
      </c>
      <c r="D2409" s="25" t="s">
        <v>10431</v>
      </c>
    </row>
    <row r="2410" spans="1:4" ht="14.25">
      <c r="A2410" s="25" t="s">
        <v>10432</v>
      </c>
      <c r="B2410" s="25" t="s">
        <v>10433</v>
      </c>
      <c r="C2410" s="25" t="s">
        <v>10434</v>
      </c>
      <c r="D2410" s="25" t="s">
        <v>10435</v>
      </c>
    </row>
    <row r="2411" spans="1:4" ht="14.25">
      <c r="A2411" s="25" t="s">
        <v>10436</v>
      </c>
      <c r="B2411" s="25" t="s">
        <v>10437</v>
      </c>
      <c r="C2411" s="25" t="s">
        <v>10438</v>
      </c>
      <c r="D2411" s="25" t="s">
        <v>10439</v>
      </c>
    </row>
    <row r="2412" spans="1:4" ht="14.25">
      <c r="A2412" s="25" t="s">
        <v>10440</v>
      </c>
      <c r="B2412" s="25" t="s">
        <v>10441</v>
      </c>
      <c r="C2412" s="25" t="s">
        <v>10442</v>
      </c>
      <c r="D2412" s="25" t="s">
        <v>10443</v>
      </c>
    </row>
    <row r="2413" spans="1:4" ht="14.25">
      <c r="A2413" s="25" t="s">
        <v>10444</v>
      </c>
      <c r="B2413" s="25" t="s">
        <v>10445</v>
      </c>
      <c r="C2413" s="25" t="s">
        <v>10446</v>
      </c>
      <c r="D2413" s="25" t="s">
        <v>10445</v>
      </c>
    </row>
    <row r="2414" spans="1:4" ht="14.25">
      <c r="A2414" s="25" t="s">
        <v>10447</v>
      </c>
      <c r="B2414" s="25" t="s">
        <v>10448</v>
      </c>
      <c r="C2414" s="25" t="s">
        <v>10449</v>
      </c>
      <c r="D2414" s="25" t="s">
        <v>10450</v>
      </c>
    </row>
    <row r="2415" spans="1:4" ht="14.25">
      <c r="A2415" s="25" t="s">
        <v>10451</v>
      </c>
      <c r="B2415" s="25" t="s">
        <v>10452</v>
      </c>
      <c r="C2415" s="25" t="s">
        <v>10453</v>
      </c>
      <c r="D2415" s="25" t="s">
        <v>10454</v>
      </c>
    </row>
    <row r="2416" spans="1:4" ht="14.25">
      <c r="A2416" s="25" t="s">
        <v>10455</v>
      </c>
      <c r="B2416" s="25" t="s">
        <v>10456</v>
      </c>
      <c r="C2416" s="25" t="s">
        <v>10457</v>
      </c>
      <c r="D2416" s="25" t="s">
        <v>10458</v>
      </c>
    </row>
    <row r="2417" spans="1:4" ht="14.25">
      <c r="A2417" s="25" t="s">
        <v>10459</v>
      </c>
      <c r="B2417" s="25" t="s">
        <v>10460</v>
      </c>
      <c r="C2417" s="25" t="s">
        <v>10461</v>
      </c>
      <c r="D2417" s="25" t="s">
        <v>10462</v>
      </c>
    </row>
    <row r="2418" spans="1:4" ht="14.25">
      <c r="A2418" s="25" t="s">
        <v>10463</v>
      </c>
      <c r="B2418" s="25" t="s">
        <v>10464</v>
      </c>
      <c r="C2418" s="25" t="s">
        <v>10465</v>
      </c>
      <c r="D2418" s="25" t="s">
        <v>10466</v>
      </c>
    </row>
    <row r="2419" spans="1:4" ht="14.25">
      <c r="A2419" s="25" t="s">
        <v>10467</v>
      </c>
      <c r="B2419" s="25" t="s">
        <v>10468</v>
      </c>
      <c r="C2419" s="25" t="s">
        <v>10469</v>
      </c>
      <c r="D2419" s="25" t="s">
        <v>10470</v>
      </c>
    </row>
    <row r="2420" spans="1:4" ht="14.25">
      <c r="A2420" s="25" t="s">
        <v>10471</v>
      </c>
      <c r="B2420" s="25" t="s">
        <v>10472</v>
      </c>
      <c r="C2420" s="25"/>
      <c r="D2420" s="25"/>
    </row>
    <row r="2421" spans="1:4" ht="14.25">
      <c r="A2421" s="25" t="s">
        <v>10473</v>
      </c>
      <c r="B2421" s="25" t="s">
        <v>10474</v>
      </c>
      <c r="C2421" s="25" t="s">
        <v>10475</v>
      </c>
      <c r="D2421" s="25" t="s">
        <v>10476</v>
      </c>
    </row>
    <row r="2422" spans="1:4" ht="14.25">
      <c r="A2422" s="25" t="s">
        <v>10477</v>
      </c>
      <c r="B2422" s="25" t="s">
        <v>10478</v>
      </c>
      <c r="C2422" s="25" t="s">
        <v>10479</v>
      </c>
      <c r="D2422" s="25" t="s">
        <v>10480</v>
      </c>
    </row>
    <row r="2423" spans="1:4" ht="14.25">
      <c r="A2423" s="25" t="s">
        <v>10481</v>
      </c>
      <c r="B2423" s="25" t="s">
        <v>10482</v>
      </c>
      <c r="C2423" s="25" t="s">
        <v>10483</v>
      </c>
      <c r="D2423" s="25" t="s">
        <v>10484</v>
      </c>
    </row>
    <row r="2424" spans="1:4" ht="14.25">
      <c r="A2424" s="25" t="s">
        <v>10485</v>
      </c>
      <c r="B2424" s="25" t="s">
        <v>10486</v>
      </c>
      <c r="C2424" s="25" t="s">
        <v>10487</v>
      </c>
      <c r="D2424" s="25" t="s">
        <v>10486</v>
      </c>
    </row>
    <row r="2425" spans="1:4" ht="14.25">
      <c r="A2425" s="25" t="s">
        <v>10488</v>
      </c>
      <c r="B2425" s="25" t="s">
        <v>10489</v>
      </c>
      <c r="C2425" s="25" t="s">
        <v>10490</v>
      </c>
      <c r="D2425" s="25" t="s">
        <v>10491</v>
      </c>
    </row>
    <row r="2426" spans="1:4" ht="14.25">
      <c r="A2426" s="25" t="s">
        <v>10492</v>
      </c>
      <c r="B2426" s="25" t="s">
        <v>10493</v>
      </c>
      <c r="C2426" s="25" t="s">
        <v>10494</v>
      </c>
      <c r="D2426" s="25" t="s">
        <v>10493</v>
      </c>
    </row>
    <row r="2427" spans="1:4" ht="14.25">
      <c r="A2427" s="25" t="s">
        <v>10495</v>
      </c>
      <c r="B2427" s="25" t="s">
        <v>10496</v>
      </c>
      <c r="C2427" s="25" t="s">
        <v>10497</v>
      </c>
      <c r="D2427" s="25" t="s">
        <v>10498</v>
      </c>
    </row>
    <row r="2428" spans="1:4" ht="14.25">
      <c r="A2428" s="25" t="s">
        <v>10499</v>
      </c>
      <c r="B2428" s="25" t="s">
        <v>10500</v>
      </c>
      <c r="C2428" s="25"/>
      <c r="D2428" s="25"/>
    </row>
    <row r="2429" spans="1:4" ht="14.25">
      <c r="A2429" s="25" t="s">
        <v>10501</v>
      </c>
      <c r="B2429" s="25" t="s">
        <v>10502</v>
      </c>
      <c r="C2429" s="25" t="s">
        <v>10503</v>
      </c>
      <c r="D2429" s="25" t="s">
        <v>10504</v>
      </c>
    </row>
    <row r="2430" spans="1:4" ht="14.25">
      <c r="A2430" s="25" t="s">
        <v>10505</v>
      </c>
      <c r="B2430" s="25" t="s">
        <v>10506</v>
      </c>
      <c r="C2430" s="25" t="s">
        <v>10507</v>
      </c>
      <c r="D2430" s="25"/>
    </row>
    <row r="2431" spans="1:4" ht="14.25">
      <c r="A2431" s="25" t="s">
        <v>10508</v>
      </c>
      <c r="B2431" s="25" t="s">
        <v>10509</v>
      </c>
      <c r="C2431" s="25" t="s">
        <v>10510</v>
      </c>
      <c r="D2431" s="25" t="s">
        <v>10511</v>
      </c>
    </row>
    <row r="2432" spans="1:4" ht="14.25">
      <c r="A2432" s="25" t="s">
        <v>10512</v>
      </c>
      <c r="B2432" s="25" t="s">
        <v>10513</v>
      </c>
      <c r="C2432" s="25" t="s">
        <v>10514</v>
      </c>
      <c r="D2432" s="25" t="s">
        <v>10515</v>
      </c>
    </row>
    <row r="2433" spans="1:4" ht="14.25">
      <c r="A2433" s="25" t="s">
        <v>10516</v>
      </c>
      <c r="B2433" s="25" t="s">
        <v>10517</v>
      </c>
      <c r="C2433" s="25" t="s">
        <v>10518</v>
      </c>
      <c r="D2433" s="25" t="s">
        <v>10519</v>
      </c>
    </row>
    <row r="2434" spans="1:4" ht="14.25">
      <c r="A2434" s="25" t="s">
        <v>10520</v>
      </c>
      <c r="B2434" s="25" t="s">
        <v>10521</v>
      </c>
      <c r="C2434" s="25" t="s">
        <v>10522</v>
      </c>
      <c r="D2434" s="25"/>
    </row>
    <row r="2435" spans="1:4" ht="14.25">
      <c r="A2435" s="25" t="s">
        <v>10523</v>
      </c>
      <c r="B2435" s="25" t="s">
        <v>10524</v>
      </c>
      <c r="C2435" s="25"/>
      <c r="D2435" s="25"/>
    </row>
    <row r="2436" spans="1:4" ht="14.25">
      <c r="A2436" s="25" t="s">
        <v>10525</v>
      </c>
      <c r="B2436" s="25" t="s">
        <v>10526</v>
      </c>
      <c r="C2436" s="25" t="s">
        <v>10527</v>
      </c>
      <c r="D2436" s="25" t="s">
        <v>10528</v>
      </c>
    </row>
    <row r="2437" spans="1:4" ht="14.25">
      <c r="A2437" s="25" t="s">
        <v>10529</v>
      </c>
      <c r="B2437" s="25" t="s">
        <v>10530</v>
      </c>
      <c r="C2437" s="25" t="s">
        <v>10531</v>
      </c>
      <c r="D2437" s="25" t="s">
        <v>10532</v>
      </c>
    </row>
    <row r="2438" spans="1:4" ht="14.25">
      <c r="A2438" s="25" t="s">
        <v>10533</v>
      </c>
      <c r="B2438" s="25" t="s">
        <v>10534</v>
      </c>
      <c r="C2438" s="25" t="s">
        <v>10535</v>
      </c>
      <c r="D2438" s="25" t="s">
        <v>10536</v>
      </c>
    </row>
    <row r="2439" spans="1:4" ht="14.25">
      <c r="A2439" s="25" t="s">
        <v>10537</v>
      </c>
      <c r="B2439" s="25" t="s">
        <v>10538</v>
      </c>
      <c r="C2439" s="25" t="s">
        <v>10539</v>
      </c>
      <c r="D2439" s="25" t="s">
        <v>10538</v>
      </c>
    </row>
    <row r="2440" spans="1:4" ht="14.25">
      <c r="A2440" s="25" t="s">
        <v>10540</v>
      </c>
      <c r="B2440" s="25" t="s">
        <v>10541</v>
      </c>
      <c r="C2440" s="25" t="s">
        <v>10542</v>
      </c>
      <c r="D2440" s="25" t="s">
        <v>10543</v>
      </c>
    </row>
    <row r="2441" spans="1:4" ht="14.25">
      <c r="A2441" s="25" t="s">
        <v>10544</v>
      </c>
      <c r="B2441" s="25" t="s">
        <v>10545</v>
      </c>
      <c r="C2441" s="25" t="s">
        <v>10546</v>
      </c>
      <c r="D2441" s="25" t="s">
        <v>10547</v>
      </c>
    </row>
    <row r="2442" spans="1:4" ht="14.25">
      <c r="A2442" s="25" t="s">
        <v>10548</v>
      </c>
      <c r="B2442" s="25" t="s">
        <v>10549</v>
      </c>
      <c r="C2442" s="25"/>
      <c r="D2442" s="25"/>
    </row>
    <row r="2443" spans="1:4" ht="14.25">
      <c r="A2443" s="25" t="s">
        <v>10550</v>
      </c>
      <c r="B2443" s="25" t="s">
        <v>10551</v>
      </c>
      <c r="C2443" s="25" t="s">
        <v>10552</v>
      </c>
      <c r="D2443" s="25"/>
    </row>
    <row r="2444" spans="1:4" ht="14.25">
      <c r="A2444" s="25" t="s">
        <v>10553</v>
      </c>
      <c r="B2444" s="25" t="s">
        <v>10554</v>
      </c>
      <c r="C2444" s="25" t="s">
        <v>10555</v>
      </c>
      <c r="D2444" s="25" t="s">
        <v>10556</v>
      </c>
    </row>
    <row r="2445" spans="1:4" ht="14.25">
      <c r="A2445" s="25" t="s">
        <v>10557</v>
      </c>
      <c r="B2445" s="25" t="s">
        <v>10558</v>
      </c>
      <c r="C2445" s="25" t="s">
        <v>10559</v>
      </c>
      <c r="D2445" s="25" t="s">
        <v>10560</v>
      </c>
    </row>
    <row r="2446" spans="1:4" ht="14.25">
      <c r="A2446" s="25" t="s">
        <v>10561</v>
      </c>
      <c r="B2446" s="25" t="s">
        <v>10562</v>
      </c>
      <c r="C2446" s="25" t="s">
        <v>10563</v>
      </c>
      <c r="D2446" s="25" t="s">
        <v>10562</v>
      </c>
    </row>
    <row r="2447" spans="1:4" ht="14.25">
      <c r="A2447" s="25" t="s">
        <v>10564</v>
      </c>
      <c r="B2447" s="25" t="s">
        <v>10565</v>
      </c>
      <c r="C2447" s="25" t="s">
        <v>10566</v>
      </c>
      <c r="D2447" s="25" t="s">
        <v>10567</v>
      </c>
    </row>
    <row r="2448" spans="1:4" ht="14.25">
      <c r="A2448" s="25" t="s">
        <v>10568</v>
      </c>
      <c r="B2448" s="25" t="s">
        <v>10569</v>
      </c>
      <c r="C2448" s="25" t="s">
        <v>10570</v>
      </c>
      <c r="D2448" s="25" t="s">
        <v>10571</v>
      </c>
    </row>
    <row r="2449" spans="1:4" ht="14.25">
      <c r="A2449" s="25" t="s">
        <v>10572</v>
      </c>
      <c r="B2449" s="25" t="s">
        <v>10573</v>
      </c>
      <c r="C2449" s="25" t="s">
        <v>10574</v>
      </c>
      <c r="D2449" s="25" t="s">
        <v>10575</v>
      </c>
    </row>
    <row r="2450" spans="1:4" ht="14.25">
      <c r="A2450" s="25" t="s">
        <v>10576</v>
      </c>
      <c r="B2450" s="25" t="s">
        <v>10577</v>
      </c>
      <c r="C2450" s="25" t="s">
        <v>10578</v>
      </c>
      <c r="D2450" s="25" t="s">
        <v>10579</v>
      </c>
    </row>
    <row r="2451" spans="1:4" ht="14.25">
      <c r="A2451" s="25" t="s">
        <v>10580</v>
      </c>
      <c r="B2451" s="25" t="s">
        <v>10581</v>
      </c>
      <c r="C2451" s="25" t="s">
        <v>10582</v>
      </c>
      <c r="D2451" s="25" t="s">
        <v>10583</v>
      </c>
    </row>
    <row r="2452" spans="1:4" ht="14.25">
      <c r="A2452" s="25" t="s">
        <v>10584</v>
      </c>
      <c r="B2452" s="25" t="s">
        <v>10585</v>
      </c>
      <c r="C2452" s="25" t="s">
        <v>10586</v>
      </c>
      <c r="D2452" s="25" t="s">
        <v>10587</v>
      </c>
    </row>
    <row r="2453" spans="1:4" ht="14.25">
      <c r="A2453" s="25" t="s">
        <v>10588</v>
      </c>
      <c r="B2453" s="25" t="s">
        <v>10589</v>
      </c>
      <c r="C2453" s="25" t="s">
        <v>10590</v>
      </c>
      <c r="D2453" s="25" t="s">
        <v>10591</v>
      </c>
    </row>
    <row r="2454" spans="1:4" ht="14.25">
      <c r="A2454" s="25" t="s">
        <v>10592</v>
      </c>
      <c r="B2454" s="25" t="s">
        <v>10593</v>
      </c>
      <c r="C2454" s="25" t="s">
        <v>10594</v>
      </c>
      <c r="D2454" s="25" t="s">
        <v>10595</v>
      </c>
    </row>
    <row r="2455" spans="1:4" ht="14.25">
      <c r="A2455" s="25" t="s">
        <v>10596</v>
      </c>
      <c r="B2455" s="25" t="s">
        <v>10597</v>
      </c>
      <c r="C2455" s="25"/>
      <c r="D2455" s="25"/>
    </row>
    <row r="2456" spans="1:4" ht="14.25">
      <c r="A2456" s="25" t="s">
        <v>10598</v>
      </c>
      <c r="B2456" s="25" t="s">
        <v>10599</v>
      </c>
      <c r="C2456" s="25" t="s">
        <v>10600</v>
      </c>
      <c r="D2456" s="25" t="s">
        <v>10601</v>
      </c>
    </row>
    <row r="2457" spans="1:4" ht="14.25">
      <c r="A2457" s="25" t="s">
        <v>10602</v>
      </c>
      <c r="B2457" s="25" t="s">
        <v>10603</v>
      </c>
      <c r="C2457" s="25" t="s">
        <v>10604</v>
      </c>
      <c r="D2457" s="25"/>
    </row>
    <row r="2458" spans="1:4" ht="14.25">
      <c r="A2458" s="25" t="s">
        <v>10605</v>
      </c>
      <c r="B2458" s="25" t="s">
        <v>10606</v>
      </c>
      <c r="C2458" s="25" t="s">
        <v>10607</v>
      </c>
      <c r="D2458" s="25" t="s">
        <v>10608</v>
      </c>
    </row>
    <row r="2459" spans="1:4" ht="14.25">
      <c r="A2459" s="25" t="s">
        <v>10609</v>
      </c>
      <c r="B2459" s="25" t="s">
        <v>10610</v>
      </c>
      <c r="C2459" s="25" t="s">
        <v>10611</v>
      </c>
      <c r="D2459" s="25" t="s">
        <v>10612</v>
      </c>
    </row>
    <row r="2460" spans="1:4" ht="14.25">
      <c r="A2460" s="25" t="s">
        <v>10613</v>
      </c>
      <c r="B2460" s="25" t="s">
        <v>10614</v>
      </c>
      <c r="C2460" s="25" t="s">
        <v>10615</v>
      </c>
      <c r="D2460" s="25" t="s">
        <v>10616</v>
      </c>
    </row>
    <row r="2461" spans="1:4" ht="14.25">
      <c r="A2461" s="25" t="s">
        <v>10617</v>
      </c>
      <c r="B2461" s="25" t="s">
        <v>10618</v>
      </c>
      <c r="C2461" s="25" t="s">
        <v>10619</v>
      </c>
      <c r="D2461" s="25" t="s">
        <v>10620</v>
      </c>
    </row>
    <row r="2462" spans="1:4" ht="14.25">
      <c r="A2462" s="25" t="s">
        <v>10621</v>
      </c>
      <c r="B2462" s="25" t="s">
        <v>10622</v>
      </c>
      <c r="C2462" s="25" t="s">
        <v>10623</v>
      </c>
      <c r="D2462" s="25" t="s">
        <v>10624</v>
      </c>
    </row>
    <row r="2463" spans="1:4" ht="14.25">
      <c r="A2463" s="25" t="s">
        <v>10625</v>
      </c>
      <c r="B2463" s="25" t="s">
        <v>10626</v>
      </c>
      <c r="C2463" s="25" t="s">
        <v>10627</v>
      </c>
      <c r="D2463" s="25" t="s">
        <v>10626</v>
      </c>
    </row>
    <row r="2464" spans="1:4" ht="14.25">
      <c r="A2464" s="25" t="s">
        <v>10628</v>
      </c>
      <c r="B2464" s="25" t="s">
        <v>10629</v>
      </c>
      <c r="C2464" s="25"/>
      <c r="D2464" s="25"/>
    </row>
    <row r="2465" spans="1:4" ht="14.25">
      <c r="A2465" s="25" t="s">
        <v>10630</v>
      </c>
      <c r="B2465" s="25" t="s">
        <v>10631</v>
      </c>
      <c r="C2465" s="25" t="s">
        <v>10632</v>
      </c>
      <c r="D2465" s="25" t="s">
        <v>10633</v>
      </c>
    </row>
    <row r="2466" spans="1:4" ht="14.25">
      <c r="A2466" s="25" t="s">
        <v>10634</v>
      </c>
      <c r="B2466" s="25" t="s">
        <v>10635</v>
      </c>
      <c r="C2466" s="25" t="s">
        <v>10636</v>
      </c>
      <c r="D2466" s="25" t="s">
        <v>10637</v>
      </c>
    </row>
    <row r="2467" spans="1:4" ht="14.25">
      <c r="A2467" s="25" t="s">
        <v>10638</v>
      </c>
      <c r="B2467" s="25" t="s">
        <v>10639</v>
      </c>
      <c r="C2467" s="25" t="s">
        <v>10640</v>
      </c>
      <c r="D2467" s="25"/>
    </row>
    <row r="2468" spans="1:4" ht="14.25">
      <c r="A2468" s="25" t="s">
        <v>10641</v>
      </c>
      <c r="B2468" s="25" t="s">
        <v>10642</v>
      </c>
      <c r="C2468" s="25" t="s">
        <v>10643</v>
      </c>
      <c r="D2468" s="25" t="s">
        <v>10644</v>
      </c>
    </row>
    <row r="2469" spans="1:4" ht="14.25">
      <c r="A2469" s="25" t="s">
        <v>10645</v>
      </c>
      <c r="B2469" s="25" t="s">
        <v>10646</v>
      </c>
      <c r="C2469" s="25" t="s">
        <v>10647</v>
      </c>
      <c r="D2469" s="25" t="s">
        <v>10648</v>
      </c>
    </row>
    <row r="2470" spans="1:4" ht="14.25">
      <c r="A2470" s="25" t="s">
        <v>10649</v>
      </c>
      <c r="B2470" s="25" t="s">
        <v>10650</v>
      </c>
      <c r="C2470" s="25"/>
      <c r="D2470" s="25"/>
    </row>
    <row r="2471" spans="1:4" ht="14.25">
      <c r="A2471" s="25" t="s">
        <v>10651</v>
      </c>
      <c r="B2471" s="25" t="s">
        <v>10652</v>
      </c>
      <c r="C2471" s="25" t="s">
        <v>10653</v>
      </c>
      <c r="D2471" s="25" t="s">
        <v>10654</v>
      </c>
    </row>
    <row r="2472" spans="1:4" ht="14.25">
      <c r="A2472" s="25" t="s">
        <v>10655</v>
      </c>
      <c r="B2472" s="25" t="s">
        <v>10656</v>
      </c>
      <c r="C2472" s="25" t="s">
        <v>10657</v>
      </c>
      <c r="D2472" s="25" t="s">
        <v>10658</v>
      </c>
    </row>
    <row r="2473" spans="1:4" ht="14.25">
      <c r="A2473" s="25" t="s">
        <v>10659</v>
      </c>
      <c r="B2473" s="25" t="s">
        <v>10660</v>
      </c>
      <c r="C2473" s="25" t="s">
        <v>10661</v>
      </c>
      <c r="D2473" s="25" t="s">
        <v>10662</v>
      </c>
    </row>
    <row r="2474" spans="1:4" ht="14.25">
      <c r="A2474" s="25" t="s">
        <v>10663</v>
      </c>
      <c r="B2474" s="25" t="s">
        <v>10664</v>
      </c>
      <c r="C2474" s="25" t="s">
        <v>10665</v>
      </c>
      <c r="D2474" s="25" t="s">
        <v>10666</v>
      </c>
    </row>
    <row r="2475" spans="1:4" ht="14.25">
      <c r="A2475" s="25" t="s">
        <v>10667</v>
      </c>
      <c r="B2475" s="25" t="s">
        <v>10668</v>
      </c>
      <c r="C2475" s="25" t="s">
        <v>10669</v>
      </c>
      <c r="D2475" s="25" t="s">
        <v>10670</v>
      </c>
    </row>
    <row r="2476" spans="1:4" ht="14.25">
      <c r="A2476" s="25" t="s">
        <v>10671</v>
      </c>
      <c r="B2476" s="25" t="s">
        <v>10672</v>
      </c>
      <c r="C2476" s="25" t="s">
        <v>10673</v>
      </c>
      <c r="D2476" s="25" t="s">
        <v>10674</v>
      </c>
    </row>
    <row r="2477" spans="1:4" ht="14.25">
      <c r="A2477" s="25" t="s">
        <v>10675</v>
      </c>
      <c r="B2477" s="25" t="s">
        <v>10676</v>
      </c>
      <c r="C2477" s="25" t="s">
        <v>10677</v>
      </c>
      <c r="D2477" s="25" t="s">
        <v>10678</v>
      </c>
    </row>
    <row r="2478" spans="1:4" ht="14.25">
      <c r="A2478" s="25" t="s">
        <v>10679</v>
      </c>
      <c r="B2478" s="25" t="s">
        <v>10680</v>
      </c>
      <c r="C2478" s="25" t="s">
        <v>10681</v>
      </c>
      <c r="D2478" s="25" t="s">
        <v>10682</v>
      </c>
    </row>
    <row r="2479" spans="1:4" ht="14.25">
      <c r="A2479" s="25" t="s">
        <v>10683</v>
      </c>
      <c r="B2479" s="25" t="s">
        <v>10684</v>
      </c>
      <c r="C2479" s="25" t="s">
        <v>10685</v>
      </c>
      <c r="D2479" s="25" t="s">
        <v>10686</v>
      </c>
    </row>
    <row r="2480" spans="1:4" ht="14.25">
      <c r="A2480" s="25" t="s">
        <v>10687</v>
      </c>
      <c r="B2480" s="25" t="s">
        <v>10688</v>
      </c>
      <c r="C2480" s="25" t="s">
        <v>10689</v>
      </c>
      <c r="D2480" s="25" t="s">
        <v>10690</v>
      </c>
    </row>
    <row r="2481" spans="1:4" ht="14.25">
      <c r="A2481" s="25" t="s">
        <v>10691</v>
      </c>
      <c r="B2481" s="25" t="s">
        <v>10692</v>
      </c>
      <c r="C2481" s="25" t="s">
        <v>10693</v>
      </c>
      <c r="D2481" s="25" t="s">
        <v>10694</v>
      </c>
    </row>
    <row r="2482" spans="1:4" ht="14.25">
      <c r="A2482" s="25" t="s">
        <v>10695</v>
      </c>
      <c r="B2482" s="25" t="s">
        <v>10696</v>
      </c>
      <c r="C2482" s="25" t="s">
        <v>10697</v>
      </c>
      <c r="D2482" s="25" t="s">
        <v>10698</v>
      </c>
    </row>
    <row r="2483" spans="1:4" ht="14.25">
      <c r="A2483" s="25" t="s">
        <v>10699</v>
      </c>
      <c r="B2483" s="25" t="s">
        <v>10700</v>
      </c>
      <c r="C2483" s="25" t="s">
        <v>10701</v>
      </c>
      <c r="D2483" s="25"/>
    </row>
    <row r="2484" spans="1:4" ht="14.25">
      <c r="A2484" s="25" t="s">
        <v>10702</v>
      </c>
      <c r="B2484" s="25" t="s">
        <v>10703</v>
      </c>
      <c r="C2484" s="25"/>
      <c r="D2484" s="25"/>
    </row>
    <row r="2485" spans="1:4" ht="14.25">
      <c r="A2485" s="25" t="s">
        <v>10704</v>
      </c>
      <c r="B2485" s="25" t="s">
        <v>10705</v>
      </c>
      <c r="C2485" s="25" t="s">
        <v>10706</v>
      </c>
      <c r="D2485" s="25" t="s">
        <v>10707</v>
      </c>
    </row>
    <row r="2486" spans="1:4" ht="14.25">
      <c r="A2486" s="25" t="s">
        <v>10708</v>
      </c>
      <c r="B2486" s="25" t="s">
        <v>10709</v>
      </c>
      <c r="C2486" s="25" t="s">
        <v>10710</v>
      </c>
      <c r="D2486" s="25" t="s">
        <v>10711</v>
      </c>
    </row>
    <row r="2487" spans="1:4" ht="14.25">
      <c r="A2487" s="25" t="s">
        <v>10712</v>
      </c>
      <c r="B2487" s="25" t="s">
        <v>10713</v>
      </c>
      <c r="C2487" s="25" t="s">
        <v>10714</v>
      </c>
      <c r="D2487" s="25" t="s">
        <v>10715</v>
      </c>
    </row>
    <row r="2488" spans="1:4" ht="14.25">
      <c r="A2488" s="25" t="s">
        <v>10716</v>
      </c>
      <c r="B2488" s="25" t="s">
        <v>10717</v>
      </c>
      <c r="C2488" s="25" t="s">
        <v>10718</v>
      </c>
      <c r="D2488" s="25" t="s">
        <v>10719</v>
      </c>
    </row>
    <row r="2489" spans="1:4" ht="14.25">
      <c r="A2489" s="25" t="s">
        <v>10720</v>
      </c>
      <c r="B2489" s="25" t="s">
        <v>10721</v>
      </c>
      <c r="C2489" s="25" t="s">
        <v>10722</v>
      </c>
      <c r="D2489" s="25"/>
    </row>
    <row r="2490" spans="1:4" ht="14.25">
      <c r="A2490" s="25" t="s">
        <v>10723</v>
      </c>
      <c r="B2490" s="25" t="s">
        <v>10724</v>
      </c>
      <c r="C2490" s="25" t="s">
        <v>10725</v>
      </c>
      <c r="D2490" s="25"/>
    </row>
    <row r="2491" spans="1:4" ht="14.25">
      <c r="A2491" s="25" t="s">
        <v>10726</v>
      </c>
      <c r="B2491" s="25" t="s">
        <v>10727</v>
      </c>
      <c r="C2491" s="25" t="s">
        <v>10728</v>
      </c>
      <c r="D2491" s="25"/>
    </row>
    <row r="2492" spans="1:4" ht="14.25">
      <c r="A2492" s="25" t="s">
        <v>10729</v>
      </c>
      <c r="B2492" s="25" t="s">
        <v>10730</v>
      </c>
      <c r="C2492" s="25" t="s">
        <v>10731</v>
      </c>
      <c r="D2492" s="25" t="s">
        <v>10732</v>
      </c>
    </row>
    <row r="2493" spans="1:4" ht="14.25">
      <c r="A2493" s="25" t="s">
        <v>10733</v>
      </c>
      <c r="B2493" s="25" t="s">
        <v>10734</v>
      </c>
      <c r="C2493" s="25" t="s">
        <v>10735</v>
      </c>
      <c r="D2493" s="25" t="s">
        <v>10736</v>
      </c>
    </row>
    <row r="2494" spans="1:4" ht="14.25">
      <c r="A2494" s="25" t="s">
        <v>10737</v>
      </c>
      <c r="B2494" s="25" t="s">
        <v>10738</v>
      </c>
      <c r="C2494" s="25" t="s">
        <v>10739</v>
      </c>
      <c r="D2494" s="25" t="s">
        <v>10740</v>
      </c>
    </row>
    <row r="2495" spans="1:4" ht="14.25">
      <c r="A2495" s="25" t="s">
        <v>10741</v>
      </c>
      <c r="B2495" s="25" t="s">
        <v>10742</v>
      </c>
      <c r="C2495" s="25" t="s">
        <v>10743</v>
      </c>
      <c r="D2495" s="25" t="s">
        <v>10744</v>
      </c>
    </row>
    <row r="2496" spans="1:4" ht="14.25">
      <c r="A2496" s="25" t="s">
        <v>10745</v>
      </c>
      <c r="B2496" s="25" t="s">
        <v>10746</v>
      </c>
      <c r="C2496" s="25" t="s">
        <v>10747</v>
      </c>
      <c r="D2496" s="25" t="s">
        <v>10748</v>
      </c>
    </row>
    <row r="2497" spans="1:4" ht="14.25">
      <c r="A2497" s="25" t="s">
        <v>10749</v>
      </c>
      <c r="B2497" s="25" t="s">
        <v>10750</v>
      </c>
      <c r="C2497" s="25" t="s">
        <v>10751</v>
      </c>
      <c r="D2497" s="25" t="s">
        <v>10752</v>
      </c>
    </row>
    <row r="2498" spans="1:4" ht="14.25">
      <c r="A2498" s="25" t="s">
        <v>10753</v>
      </c>
      <c r="B2498" s="25" t="s">
        <v>10754</v>
      </c>
      <c r="C2498" s="25" t="s">
        <v>10755</v>
      </c>
      <c r="D2498" s="25" t="s">
        <v>10756</v>
      </c>
    </row>
    <row r="2499" spans="1:4" ht="14.25">
      <c r="A2499" s="25" t="s">
        <v>10757</v>
      </c>
      <c r="B2499" s="25" t="s">
        <v>10758</v>
      </c>
      <c r="C2499" s="25" t="s">
        <v>10759</v>
      </c>
      <c r="D2499" s="25"/>
    </row>
    <row r="2500" spans="1:4" ht="14.25">
      <c r="A2500" s="25" t="s">
        <v>10760</v>
      </c>
      <c r="B2500" s="25" t="s">
        <v>10761</v>
      </c>
      <c r="C2500" s="25" t="s">
        <v>10762</v>
      </c>
      <c r="D2500" s="25"/>
    </row>
    <row r="2501" spans="1:4" ht="14.25">
      <c r="A2501" s="25" t="s">
        <v>10763</v>
      </c>
      <c r="B2501" s="25" t="s">
        <v>10764</v>
      </c>
      <c r="C2501" s="25" t="s">
        <v>10765</v>
      </c>
      <c r="D2501" s="25"/>
    </row>
    <row r="2502" spans="1:4" ht="14.25">
      <c r="A2502" s="25" t="s">
        <v>10766</v>
      </c>
      <c r="B2502" s="25" t="s">
        <v>10767</v>
      </c>
      <c r="C2502" s="25" t="s">
        <v>10765</v>
      </c>
      <c r="D2502" s="25"/>
    </row>
    <row r="2503" spans="1:4" ht="14.25">
      <c r="A2503" s="25" t="s">
        <v>10768</v>
      </c>
      <c r="B2503" s="25" t="s">
        <v>10769</v>
      </c>
      <c r="C2503" s="25" t="s">
        <v>10765</v>
      </c>
      <c r="D2503" s="25"/>
    </row>
    <row r="2504" spans="1:4" ht="14.25">
      <c r="A2504" s="25" t="s">
        <v>10770</v>
      </c>
      <c r="B2504" s="25" t="s">
        <v>10771</v>
      </c>
      <c r="C2504" s="25" t="s">
        <v>10765</v>
      </c>
      <c r="D2504" s="25"/>
    </row>
    <row r="2505" spans="1:4" ht="14.25">
      <c r="A2505" s="25" t="s">
        <v>10772</v>
      </c>
      <c r="B2505" s="25" t="s">
        <v>10773</v>
      </c>
      <c r="C2505" s="25" t="s">
        <v>10765</v>
      </c>
      <c r="D2505" s="25"/>
    </row>
    <row r="2506" spans="1:4" ht="14.25">
      <c r="A2506" s="25" t="s">
        <v>10774</v>
      </c>
      <c r="B2506" s="25" t="s">
        <v>10775</v>
      </c>
      <c r="C2506" s="25" t="s">
        <v>10765</v>
      </c>
      <c r="D2506" s="25"/>
    </row>
    <row r="2507" spans="1:4" ht="14.25">
      <c r="A2507" s="25" t="s">
        <v>10776</v>
      </c>
      <c r="B2507" s="25" t="s">
        <v>10777</v>
      </c>
      <c r="C2507" s="25" t="s">
        <v>10765</v>
      </c>
      <c r="D2507" s="25"/>
    </row>
    <row r="2508" spans="1:4" ht="14.25">
      <c r="A2508" s="25" t="s">
        <v>10778</v>
      </c>
      <c r="B2508" s="25" t="s">
        <v>10779</v>
      </c>
      <c r="C2508" s="25" t="s">
        <v>10780</v>
      </c>
      <c r="D2508" s="25" t="s">
        <v>10781</v>
      </c>
    </row>
    <row r="2509" spans="1:4" ht="14.25">
      <c r="A2509" s="25" t="s">
        <v>10782</v>
      </c>
      <c r="B2509" s="25" t="s">
        <v>10783</v>
      </c>
      <c r="C2509" s="25" t="s">
        <v>10780</v>
      </c>
      <c r="D2509" s="25" t="s">
        <v>10784</v>
      </c>
    </row>
    <row r="2510" spans="1:4" ht="14.25">
      <c r="A2510" s="25" t="s">
        <v>10785</v>
      </c>
      <c r="B2510" s="25" t="s">
        <v>10786</v>
      </c>
      <c r="C2510" s="25" t="s">
        <v>10787</v>
      </c>
      <c r="D2510" s="25" t="s">
        <v>10788</v>
      </c>
    </row>
    <row r="2511" spans="1:4" ht="14.25">
      <c r="A2511" s="25" t="s">
        <v>10789</v>
      </c>
      <c r="B2511" s="25" t="s">
        <v>10790</v>
      </c>
      <c r="C2511" s="25" t="s">
        <v>10791</v>
      </c>
      <c r="D2511" s="25" t="s">
        <v>10790</v>
      </c>
    </row>
    <row r="2512" spans="1:4" ht="14.25">
      <c r="A2512" s="25" t="s">
        <v>10792</v>
      </c>
      <c r="B2512" s="25" t="s">
        <v>10793</v>
      </c>
      <c r="C2512" s="25" t="s">
        <v>10794</v>
      </c>
      <c r="D2512" s="25"/>
    </row>
    <row r="2513" spans="1:4" ht="14.25">
      <c r="A2513" s="25" t="s">
        <v>10795</v>
      </c>
      <c r="B2513" s="25" t="s">
        <v>10796</v>
      </c>
      <c r="C2513" s="25" t="s">
        <v>10794</v>
      </c>
      <c r="D2513" s="25"/>
    </row>
    <row r="2514" spans="1:4" ht="14.25">
      <c r="A2514" s="25" t="s">
        <v>10797</v>
      </c>
      <c r="B2514" s="25" t="s">
        <v>10798</v>
      </c>
      <c r="C2514" s="25" t="s">
        <v>10794</v>
      </c>
      <c r="D2514" s="25" t="s">
        <v>10799</v>
      </c>
    </row>
    <row r="2515" spans="1:4" ht="14.25">
      <c r="A2515" s="25" t="s">
        <v>10800</v>
      </c>
      <c r="B2515" s="25" t="s">
        <v>10801</v>
      </c>
      <c r="C2515" s="25" t="s">
        <v>10794</v>
      </c>
      <c r="D2515" s="25"/>
    </row>
    <row r="2516" spans="1:4" ht="14.25">
      <c r="A2516" s="25" t="s">
        <v>10802</v>
      </c>
      <c r="B2516" s="25" t="s">
        <v>10803</v>
      </c>
      <c r="C2516" s="25" t="s">
        <v>10804</v>
      </c>
      <c r="D2516" s="25" t="s">
        <v>10805</v>
      </c>
    </row>
    <row r="2517" spans="1:4" ht="14.25">
      <c r="A2517" s="25" t="s">
        <v>10806</v>
      </c>
      <c r="B2517" s="25" t="s">
        <v>10807</v>
      </c>
      <c r="C2517" s="25" t="s">
        <v>10808</v>
      </c>
      <c r="D2517" s="25" t="s">
        <v>10809</v>
      </c>
    </row>
    <row r="2518" spans="1:4" ht="14.25">
      <c r="A2518" s="25" t="s">
        <v>10810</v>
      </c>
      <c r="B2518" s="25" t="s">
        <v>10811</v>
      </c>
      <c r="C2518" s="25" t="s">
        <v>10812</v>
      </c>
      <c r="D2518" s="25" t="s">
        <v>10811</v>
      </c>
    </row>
    <row r="2519" spans="1:4" ht="14.25">
      <c r="A2519" s="25" t="s">
        <v>10813</v>
      </c>
      <c r="B2519" s="25" t="s">
        <v>10814</v>
      </c>
      <c r="C2519" s="25" t="s">
        <v>10815</v>
      </c>
      <c r="D2519" s="25" t="s">
        <v>10814</v>
      </c>
    </row>
    <row r="2520" spans="1:4" ht="14.25">
      <c r="A2520" s="25" t="s">
        <v>10816</v>
      </c>
      <c r="B2520" s="25" t="s">
        <v>10817</v>
      </c>
      <c r="C2520" s="25" t="s">
        <v>10818</v>
      </c>
      <c r="D2520" s="25" t="s">
        <v>10819</v>
      </c>
    </row>
    <row r="2521" spans="1:4" ht="14.25">
      <c r="A2521" s="25" t="s">
        <v>10820</v>
      </c>
      <c r="B2521" s="25" t="s">
        <v>10821</v>
      </c>
      <c r="C2521" s="25" t="s">
        <v>10822</v>
      </c>
      <c r="D2521" s="25" t="s">
        <v>10821</v>
      </c>
    </row>
    <row r="2522" spans="1:4" ht="14.25">
      <c r="A2522" s="25" t="s">
        <v>10823</v>
      </c>
      <c r="B2522" s="25" t="s">
        <v>10824</v>
      </c>
      <c r="C2522" s="25" t="s">
        <v>10825</v>
      </c>
      <c r="D2522" s="25" t="s">
        <v>10826</v>
      </c>
    </row>
    <row r="2523" spans="1:4" ht="14.25">
      <c r="A2523" s="25" t="s">
        <v>10827</v>
      </c>
      <c r="B2523" s="25" t="s">
        <v>10828</v>
      </c>
      <c r="C2523" s="25" t="s">
        <v>10829</v>
      </c>
      <c r="D2523" s="25" t="s">
        <v>10830</v>
      </c>
    </row>
    <row r="2524" spans="1:4" ht="14.25">
      <c r="A2524" s="25" t="s">
        <v>10831</v>
      </c>
      <c r="B2524" s="25" t="s">
        <v>10832</v>
      </c>
      <c r="C2524" s="25" t="s">
        <v>10833</v>
      </c>
      <c r="D2524" s="25" t="s">
        <v>10834</v>
      </c>
    </row>
    <row r="2525" spans="1:4" ht="14.25">
      <c r="A2525" s="25" t="s">
        <v>10835</v>
      </c>
      <c r="B2525" s="25" t="s">
        <v>10836</v>
      </c>
      <c r="C2525" s="25" t="s">
        <v>10837</v>
      </c>
      <c r="D2525" s="25" t="s">
        <v>10838</v>
      </c>
    </row>
    <row r="2526" spans="1:4" ht="14.25">
      <c r="A2526" s="25" t="s">
        <v>10839</v>
      </c>
      <c r="B2526" s="25" t="s">
        <v>10840</v>
      </c>
      <c r="C2526" s="25" t="s">
        <v>10837</v>
      </c>
      <c r="D2526" s="25" t="s">
        <v>10841</v>
      </c>
    </row>
    <row r="2527" spans="1:4" ht="14.25">
      <c r="A2527" s="25" t="s">
        <v>10842</v>
      </c>
      <c r="B2527" s="25" t="s">
        <v>10843</v>
      </c>
      <c r="C2527" s="25" t="s">
        <v>10844</v>
      </c>
      <c r="D2527" s="25" t="s">
        <v>10845</v>
      </c>
    </row>
    <row r="2528" spans="1:4" ht="14.25">
      <c r="A2528" s="25" t="s">
        <v>10846</v>
      </c>
      <c r="B2528" s="25" t="s">
        <v>10847</v>
      </c>
      <c r="C2528" s="25" t="s">
        <v>10848</v>
      </c>
      <c r="D2528" s="25" t="s">
        <v>10849</v>
      </c>
    </row>
    <row r="2529" spans="1:4" ht="14.25">
      <c r="A2529" s="25" t="s">
        <v>10850</v>
      </c>
      <c r="B2529" s="25" t="s">
        <v>10851</v>
      </c>
      <c r="C2529" s="25" t="s">
        <v>10852</v>
      </c>
      <c r="D2529" s="25" t="s">
        <v>10853</v>
      </c>
    </row>
    <row r="2530" spans="1:4" ht="14.25">
      <c r="A2530" s="25" t="s">
        <v>10854</v>
      </c>
      <c r="B2530" s="25" t="s">
        <v>10855</v>
      </c>
      <c r="C2530" s="25" t="s">
        <v>10856</v>
      </c>
      <c r="D2530" s="25" t="s">
        <v>10857</v>
      </c>
    </row>
    <row r="2531" spans="1:4" ht="14.25">
      <c r="A2531" s="25" t="s">
        <v>10858</v>
      </c>
      <c r="B2531" s="25" t="s">
        <v>10859</v>
      </c>
      <c r="C2531" s="25" t="s">
        <v>10860</v>
      </c>
      <c r="D2531" s="25" t="s">
        <v>10861</v>
      </c>
    </row>
    <row r="2532" spans="1:4" ht="14.25">
      <c r="A2532" s="25" t="s">
        <v>10862</v>
      </c>
      <c r="B2532" s="25" t="s">
        <v>10863</v>
      </c>
      <c r="C2532" s="25" t="s">
        <v>10864</v>
      </c>
      <c r="D2532" s="25"/>
    </row>
    <row r="2533" spans="1:4" ht="14.25">
      <c r="A2533" s="25" t="s">
        <v>10865</v>
      </c>
      <c r="B2533" s="25" t="s">
        <v>10866</v>
      </c>
      <c r="C2533" s="25" t="s">
        <v>10867</v>
      </c>
      <c r="D2533" s="25" t="s">
        <v>10868</v>
      </c>
    </row>
    <row r="2534" spans="1:4" ht="14.25">
      <c r="A2534" s="25" t="s">
        <v>10869</v>
      </c>
      <c r="B2534" s="25" t="s">
        <v>10870</v>
      </c>
      <c r="C2534" s="25" t="s">
        <v>10871</v>
      </c>
      <c r="D2534" s="25" t="s">
        <v>10872</v>
      </c>
    </row>
    <row r="2535" spans="1:4" ht="14.25">
      <c r="A2535" s="25" t="s">
        <v>10873</v>
      </c>
      <c r="B2535" s="25" t="s">
        <v>10874</v>
      </c>
      <c r="C2535" s="25" t="s">
        <v>10875</v>
      </c>
      <c r="D2535" s="25" t="s">
        <v>10876</v>
      </c>
    </row>
    <row r="2536" spans="1:4" ht="14.25">
      <c r="A2536" s="25" t="s">
        <v>10877</v>
      </c>
      <c r="B2536" s="25" t="s">
        <v>10878</v>
      </c>
      <c r="C2536" s="25" t="s">
        <v>10879</v>
      </c>
      <c r="D2536" s="25" t="s">
        <v>10880</v>
      </c>
    </row>
    <row r="2537" spans="1:4" ht="14.25">
      <c r="A2537" s="25" t="s">
        <v>10881</v>
      </c>
      <c r="B2537" s="25" t="s">
        <v>10882</v>
      </c>
      <c r="C2537" s="25" t="s">
        <v>10883</v>
      </c>
      <c r="D2537" s="25" t="s">
        <v>10884</v>
      </c>
    </row>
    <row r="2538" spans="1:4" ht="14.25">
      <c r="A2538" s="25" t="s">
        <v>10885</v>
      </c>
      <c r="B2538" s="25" t="s">
        <v>10886</v>
      </c>
      <c r="C2538" s="25" t="s">
        <v>10887</v>
      </c>
      <c r="D2538" s="25" t="s">
        <v>10888</v>
      </c>
    </row>
    <row r="2539" spans="1:4" ht="14.25">
      <c r="A2539" s="25" t="s">
        <v>10889</v>
      </c>
      <c r="B2539" s="25" t="s">
        <v>10890</v>
      </c>
      <c r="C2539" s="25" t="s">
        <v>10891</v>
      </c>
      <c r="D2539" s="25" t="s">
        <v>10892</v>
      </c>
    </row>
    <row r="2540" spans="1:4" ht="14.25">
      <c r="A2540" s="25" t="s">
        <v>10893</v>
      </c>
      <c r="B2540" s="25" t="s">
        <v>10894</v>
      </c>
      <c r="C2540" s="25" t="s">
        <v>10895</v>
      </c>
      <c r="D2540" s="25"/>
    </row>
    <row r="2541" spans="1:4" ht="14.25">
      <c r="A2541" s="25" t="s">
        <v>10896</v>
      </c>
      <c r="B2541" s="25" t="s">
        <v>10897</v>
      </c>
      <c r="C2541" s="25" t="s">
        <v>10898</v>
      </c>
      <c r="D2541" s="25" t="s">
        <v>10897</v>
      </c>
    </row>
    <row r="2542" spans="1:4" ht="14.25">
      <c r="A2542" s="25" t="s">
        <v>10899</v>
      </c>
      <c r="B2542" s="25" t="s">
        <v>10900</v>
      </c>
      <c r="C2542" s="25" t="s">
        <v>10901</v>
      </c>
      <c r="D2542" s="25"/>
    </row>
    <row r="2543" spans="1:4" ht="14.25">
      <c r="A2543" s="25" t="s">
        <v>10902</v>
      </c>
      <c r="B2543" s="25" t="s">
        <v>10903</v>
      </c>
      <c r="C2543" s="25" t="s">
        <v>10901</v>
      </c>
      <c r="D2543" s="25"/>
    </row>
    <row r="2544" spans="1:4" ht="14.25">
      <c r="A2544" s="25" t="s">
        <v>10904</v>
      </c>
      <c r="B2544" s="25" t="s">
        <v>10905</v>
      </c>
      <c r="C2544" s="25" t="s">
        <v>10906</v>
      </c>
      <c r="D2544" s="25" t="s">
        <v>10907</v>
      </c>
    </row>
    <row r="2545" spans="1:4" ht="14.25">
      <c r="A2545" s="25" t="s">
        <v>10908</v>
      </c>
      <c r="B2545" s="25" t="s">
        <v>10909</v>
      </c>
      <c r="C2545" s="25" t="s">
        <v>10910</v>
      </c>
      <c r="D2545" s="25" t="s">
        <v>10911</v>
      </c>
    </row>
    <row r="2546" spans="1:4" ht="14.25">
      <c r="A2546" s="25" t="s">
        <v>10912</v>
      </c>
      <c r="B2546" s="25" t="s">
        <v>10913</v>
      </c>
      <c r="C2546" s="25" t="s">
        <v>10914</v>
      </c>
      <c r="D2546" s="25" t="s">
        <v>10915</v>
      </c>
    </row>
    <row r="2547" spans="1:4" ht="14.25">
      <c r="A2547" s="25" t="s">
        <v>10916</v>
      </c>
      <c r="B2547" s="25" t="s">
        <v>10917</v>
      </c>
      <c r="C2547" s="25" t="s">
        <v>10918</v>
      </c>
      <c r="D2547" s="25" t="s">
        <v>10919</v>
      </c>
    </row>
    <row r="2548" spans="1:4" ht="14.25">
      <c r="A2548" s="25" t="s">
        <v>10920</v>
      </c>
      <c r="B2548" s="25" t="s">
        <v>10921</v>
      </c>
      <c r="C2548" s="25"/>
      <c r="D2548" s="25"/>
    </row>
    <row r="2549" spans="1:4" ht="14.25">
      <c r="A2549" s="25" t="s">
        <v>10922</v>
      </c>
      <c r="B2549" s="25" t="s">
        <v>10923</v>
      </c>
      <c r="C2549" s="25" t="s">
        <v>10924</v>
      </c>
      <c r="D2549" s="25" t="s">
        <v>10925</v>
      </c>
    </row>
    <row r="2550" spans="1:4" ht="14.25">
      <c r="A2550" s="25" t="s">
        <v>10926</v>
      </c>
      <c r="B2550" s="25" t="s">
        <v>10927</v>
      </c>
      <c r="C2550" s="25" t="s">
        <v>10928</v>
      </c>
      <c r="D2550" s="25" t="s">
        <v>10929</v>
      </c>
    </row>
    <row r="2551" spans="1:4" ht="14.25">
      <c r="A2551" s="25" t="s">
        <v>10930</v>
      </c>
      <c r="B2551" s="25" t="s">
        <v>10931</v>
      </c>
      <c r="C2551" s="25" t="s">
        <v>10932</v>
      </c>
      <c r="D2551" s="25" t="s">
        <v>10933</v>
      </c>
    </row>
    <row r="2552" spans="1:4" ht="14.25">
      <c r="A2552" s="25" t="s">
        <v>10934</v>
      </c>
      <c r="B2552" s="25" t="s">
        <v>10935</v>
      </c>
      <c r="C2552" s="25" t="s">
        <v>10936</v>
      </c>
      <c r="D2552" s="25" t="s">
        <v>10935</v>
      </c>
    </row>
    <row r="2553" spans="1:4" ht="14.25">
      <c r="A2553" s="25" t="s">
        <v>10937</v>
      </c>
      <c r="B2553" s="25" t="s">
        <v>10938</v>
      </c>
      <c r="C2553" s="25" t="s">
        <v>10939</v>
      </c>
      <c r="D2553" s="25" t="s">
        <v>10938</v>
      </c>
    </row>
    <row r="2554" spans="1:4" ht="14.25">
      <c r="A2554" s="25" t="s">
        <v>10940</v>
      </c>
      <c r="B2554" s="25" t="s">
        <v>10941</v>
      </c>
      <c r="C2554" s="25" t="s">
        <v>10942</v>
      </c>
      <c r="D2554" s="25" t="s">
        <v>10943</v>
      </c>
    </row>
    <row r="2555" spans="1:4" ht="14.25">
      <c r="A2555" s="25" t="s">
        <v>10944</v>
      </c>
      <c r="B2555" s="25" t="s">
        <v>10945</v>
      </c>
      <c r="C2555" s="25" t="s">
        <v>10946</v>
      </c>
      <c r="D2555" s="25" t="s">
        <v>10947</v>
      </c>
    </row>
    <row r="2556" spans="1:4" ht="14.25">
      <c r="A2556" s="25" t="s">
        <v>10948</v>
      </c>
      <c r="B2556" s="25" t="s">
        <v>10949</v>
      </c>
      <c r="C2556" s="25" t="s">
        <v>10950</v>
      </c>
      <c r="D2556" s="25"/>
    </row>
    <row r="2557" spans="1:4" ht="14.25">
      <c r="A2557" s="25" t="s">
        <v>10951</v>
      </c>
      <c r="B2557" s="25" t="s">
        <v>10952</v>
      </c>
      <c r="C2557" s="25" t="s">
        <v>10953</v>
      </c>
      <c r="D2557" s="25" t="s">
        <v>10952</v>
      </c>
    </row>
    <row r="2558" spans="1:4" ht="14.25">
      <c r="A2558" s="25" t="s">
        <v>10954</v>
      </c>
      <c r="B2558" s="25" t="s">
        <v>10955</v>
      </c>
      <c r="C2558" s="25" t="s">
        <v>10956</v>
      </c>
      <c r="D2558" s="25" t="s">
        <v>10957</v>
      </c>
    </row>
    <row r="2559" spans="1:4" ht="14.25">
      <c r="A2559" s="25" t="s">
        <v>10958</v>
      </c>
      <c r="B2559" s="25" t="s">
        <v>10959</v>
      </c>
      <c r="C2559" s="25" t="s">
        <v>10960</v>
      </c>
      <c r="D2559" s="25" t="s">
        <v>10959</v>
      </c>
    </row>
    <row r="2560" spans="1:4" ht="14.25">
      <c r="A2560" s="25" t="s">
        <v>10961</v>
      </c>
      <c r="B2560" s="25" t="s">
        <v>10962</v>
      </c>
      <c r="C2560" s="25" t="s">
        <v>10963</v>
      </c>
      <c r="D2560" s="25" t="s">
        <v>10964</v>
      </c>
    </row>
    <row r="2561" spans="1:4" ht="14.25">
      <c r="A2561" s="25" t="s">
        <v>10965</v>
      </c>
      <c r="B2561" s="25" t="s">
        <v>10966</v>
      </c>
      <c r="C2561" s="25" t="s">
        <v>10967</v>
      </c>
      <c r="D2561" s="25" t="s">
        <v>10968</v>
      </c>
    </row>
    <row r="2562" spans="1:4" ht="14.25">
      <c r="A2562" s="25" t="s">
        <v>10969</v>
      </c>
      <c r="B2562" s="25" t="s">
        <v>10970</v>
      </c>
      <c r="C2562" s="25" t="s">
        <v>10971</v>
      </c>
      <c r="D2562" s="25" t="s">
        <v>10972</v>
      </c>
    </row>
    <row r="2563" spans="1:4" ht="14.25">
      <c r="A2563" s="25" t="s">
        <v>10973</v>
      </c>
      <c r="B2563" s="25" t="s">
        <v>10974</v>
      </c>
      <c r="C2563" s="25" t="s">
        <v>10975</v>
      </c>
      <c r="D2563" s="25" t="s">
        <v>10976</v>
      </c>
    </row>
    <row r="2564" spans="1:4" ht="14.25">
      <c r="A2564" s="25" t="s">
        <v>10977</v>
      </c>
      <c r="B2564" s="25" t="s">
        <v>10978</v>
      </c>
      <c r="C2564" s="25" t="s">
        <v>10979</v>
      </c>
      <c r="D2564" s="25" t="s">
        <v>10980</v>
      </c>
    </row>
    <row r="2565" spans="1:4" ht="14.25">
      <c r="A2565" s="25" t="s">
        <v>10981</v>
      </c>
      <c r="B2565" s="25" t="s">
        <v>10982</v>
      </c>
      <c r="C2565" s="25" t="s">
        <v>10983</v>
      </c>
      <c r="D2565" s="25" t="s">
        <v>10982</v>
      </c>
    </row>
    <row r="2566" spans="1:4" ht="14.25">
      <c r="A2566" s="25" t="s">
        <v>10984</v>
      </c>
      <c r="B2566" s="25" t="s">
        <v>10985</v>
      </c>
      <c r="C2566" s="25" t="s">
        <v>10986</v>
      </c>
      <c r="D2566" s="25" t="s">
        <v>10987</v>
      </c>
    </row>
    <row r="2567" spans="1:4" ht="14.25">
      <c r="A2567" s="25" t="s">
        <v>10988</v>
      </c>
      <c r="B2567" s="25" t="s">
        <v>10989</v>
      </c>
      <c r="C2567" s="25" t="s">
        <v>10990</v>
      </c>
      <c r="D2567" s="25" t="s">
        <v>10989</v>
      </c>
    </row>
    <row r="2568" spans="1:4" ht="14.25">
      <c r="A2568" s="25" t="s">
        <v>10991</v>
      </c>
      <c r="B2568" s="25" t="s">
        <v>10992</v>
      </c>
      <c r="C2568" s="25" t="s">
        <v>10993</v>
      </c>
      <c r="D2568" s="25" t="s">
        <v>10994</v>
      </c>
    </row>
    <row r="2569" spans="1:4" ht="14.25">
      <c r="A2569" s="25" t="s">
        <v>10995</v>
      </c>
      <c r="B2569" s="25" t="s">
        <v>10996</v>
      </c>
      <c r="C2569" s="25" t="s">
        <v>10997</v>
      </c>
      <c r="D2569" s="25" t="s">
        <v>10998</v>
      </c>
    </row>
    <row r="2570" spans="1:4" ht="14.25">
      <c r="A2570" s="25" t="s">
        <v>10999</v>
      </c>
      <c r="B2570" s="25" t="s">
        <v>11000</v>
      </c>
      <c r="C2570" s="25" t="s">
        <v>11001</v>
      </c>
      <c r="D2570" s="25" t="s">
        <v>11002</v>
      </c>
    </row>
    <row r="2571" spans="1:4" ht="14.25">
      <c r="A2571" s="25" t="s">
        <v>11003</v>
      </c>
      <c r="B2571" s="25" t="s">
        <v>11004</v>
      </c>
      <c r="C2571" s="25" t="s">
        <v>11005</v>
      </c>
      <c r="D2571" s="25" t="s">
        <v>11004</v>
      </c>
    </row>
    <row r="2572" spans="1:4" ht="14.25">
      <c r="A2572" s="25" t="s">
        <v>11006</v>
      </c>
      <c r="B2572" s="25" t="s">
        <v>11007</v>
      </c>
      <c r="C2572" s="25" t="s">
        <v>11008</v>
      </c>
      <c r="D2572" s="25" t="s">
        <v>11009</v>
      </c>
    </row>
    <row r="2573" spans="1:4" ht="14.25">
      <c r="A2573" s="25" t="s">
        <v>11010</v>
      </c>
      <c r="B2573" s="25" t="s">
        <v>11011</v>
      </c>
      <c r="C2573" s="25" t="s">
        <v>11012</v>
      </c>
      <c r="D2573" s="25" t="s">
        <v>11013</v>
      </c>
    </row>
    <row r="2574" spans="1:4" ht="14.25">
      <c r="A2574" s="25" t="s">
        <v>11014</v>
      </c>
      <c r="B2574" s="25" t="s">
        <v>11015</v>
      </c>
      <c r="C2574" s="25" t="s">
        <v>11016</v>
      </c>
      <c r="D2574" s="25"/>
    </row>
    <row r="2575" spans="1:4" ht="14.25">
      <c r="A2575" s="25" t="s">
        <v>11017</v>
      </c>
      <c r="B2575" s="25" t="s">
        <v>11018</v>
      </c>
      <c r="C2575" s="25" t="s">
        <v>11019</v>
      </c>
      <c r="D2575" s="25" t="s">
        <v>11020</v>
      </c>
    </row>
    <row r="2576" spans="1:4" ht="14.25">
      <c r="A2576" s="25" t="s">
        <v>11021</v>
      </c>
      <c r="B2576" s="25" t="s">
        <v>11022</v>
      </c>
      <c r="C2576" s="25" t="s">
        <v>11023</v>
      </c>
      <c r="D2576" s="25" t="s">
        <v>11024</v>
      </c>
    </row>
    <row r="2577" spans="1:4" ht="14.25">
      <c r="A2577" s="25" t="s">
        <v>11025</v>
      </c>
      <c r="B2577" s="25" t="s">
        <v>11026</v>
      </c>
      <c r="C2577" s="25" t="s">
        <v>11027</v>
      </c>
      <c r="D2577" s="25" t="s">
        <v>11028</v>
      </c>
    </row>
    <row r="2578" spans="1:4" ht="14.25">
      <c r="A2578" s="25" t="s">
        <v>11029</v>
      </c>
      <c r="B2578" s="25" t="s">
        <v>11030</v>
      </c>
      <c r="C2578" s="25" t="s">
        <v>11031</v>
      </c>
      <c r="D2578" s="25" t="s">
        <v>11032</v>
      </c>
    </row>
    <row r="2579" spans="1:4" ht="14.25">
      <c r="A2579" s="25" t="s">
        <v>11033</v>
      </c>
      <c r="B2579" s="25" t="s">
        <v>11034</v>
      </c>
      <c r="C2579" s="25" t="s">
        <v>11035</v>
      </c>
      <c r="D2579" s="25" t="s">
        <v>11034</v>
      </c>
    </row>
    <row r="2580" spans="1:4" ht="14.25">
      <c r="A2580" s="25" t="s">
        <v>11036</v>
      </c>
      <c r="B2580" s="25" t="s">
        <v>11037</v>
      </c>
      <c r="C2580" s="25" t="s">
        <v>11038</v>
      </c>
      <c r="D2580" s="25" t="s">
        <v>11037</v>
      </c>
    </row>
    <row r="2581" spans="1:4" ht="14.25">
      <c r="A2581" s="25" t="s">
        <v>11039</v>
      </c>
      <c r="B2581" s="25" t="s">
        <v>11040</v>
      </c>
      <c r="C2581" s="25"/>
      <c r="D2581" s="25"/>
    </row>
    <row r="2582" spans="1:4" ht="14.25">
      <c r="A2582" s="25" t="s">
        <v>11041</v>
      </c>
      <c r="B2582" s="25" t="s">
        <v>11042</v>
      </c>
      <c r="C2582" s="25" t="s">
        <v>11043</v>
      </c>
      <c r="D2582" s="25" t="s">
        <v>11044</v>
      </c>
    </row>
    <row r="2583" spans="1:4" ht="14.25">
      <c r="A2583" s="25" t="s">
        <v>11045</v>
      </c>
      <c r="B2583" s="25" t="s">
        <v>11046</v>
      </c>
      <c r="C2583" s="25" t="s">
        <v>11047</v>
      </c>
      <c r="D2583" s="25" t="s">
        <v>11048</v>
      </c>
    </row>
    <row r="2584" spans="1:4" ht="14.25">
      <c r="A2584" s="25" t="s">
        <v>11049</v>
      </c>
      <c r="B2584" s="25" t="s">
        <v>11050</v>
      </c>
      <c r="C2584" s="25" t="s">
        <v>11051</v>
      </c>
      <c r="D2584" s="25" t="s">
        <v>11052</v>
      </c>
    </row>
    <row r="2585" spans="1:4" ht="14.25">
      <c r="A2585" s="25" t="s">
        <v>11053</v>
      </c>
      <c r="B2585" s="25" t="s">
        <v>11054</v>
      </c>
      <c r="C2585" s="25" t="s">
        <v>11055</v>
      </c>
      <c r="D2585" s="25" t="s">
        <v>11056</v>
      </c>
    </row>
    <row r="2586" spans="1:4" ht="14.25">
      <c r="A2586" s="25" t="s">
        <v>11057</v>
      </c>
      <c r="B2586" s="25" t="s">
        <v>11058</v>
      </c>
      <c r="C2586" s="25" t="s">
        <v>11059</v>
      </c>
      <c r="D2586" s="25" t="s">
        <v>11060</v>
      </c>
    </row>
    <row r="2587" spans="1:4" ht="14.25">
      <c r="A2587" s="25" t="s">
        <v>11061</v>
      </c>
      <c r="B2587" s="25" t="s">
        <v>11062</v>
      </c>
      <c r="C2587" s="25" t="s">
        <v>11063</v>
      </c>
      <c r="D2587" s="25" t="s">
        <v>11064</v>
      </c>
    </row>
    <row r="2588" spans="1:4" ht="14.25">
      <c r="A2588" s="25" t="s">
        <v>11065</v>
      </c>
      <c r="B2588" s="25" t="s">
        <v>11066</v>
      </c>
      <c r="C2588" s="25" t="s">
        <v>11067</v>
      </c>
      <c r="D2588" s="25" t="s">
        <v>11068</v>
      </c>
    </row>
    <row r="2589" spans="1:4" ht="14.25">
      <c r="A2589" s="25" t="s">
        <v>11069</v>
      </c>
      <c r="B2589" s="25" t="s">
        <v>11070</v>
      </c>
      <c r="C2589" s="25" t="s">
        <v>11071</v>
      </c>
      <c r="D2589" s="25" t="s">
        <v>11072</v>
      </c>
    </row>
    <row r="2590" spans="1:4" ht="14.25">
      <c r="A2590" s="25" t="s">
        <v>11073</v>
      </c>
      <c r="B2590" s="25" t="s">
        <v>11074</v>
      </c>
      <c r="C2590" s="25" t="s">
        <v>11075</v>
      </c>
      <c r="D2590" s="25" t="s">
        <v>11076</v>
      </c>
    </row>
    <row r="2591" spans="1:4" ht="14.25">
      <c r="A2591" s="25" t="s">
        <v>11077</v>
      </c>
      <c r="B2591" s="25" t="s">
        <v>11078</v>
      </c>
      <c r="C2591" s="25" t="s">
        <v>11079</v>
      </c>
      <c r="D2591" s="25" t="s">
        <v>11078</v>
      </c>
    </row>
    <row r="2592" spans="1:4" ht="14.25">
      <c r="A2592" s="25" t="s">
        <v>11080</v>
      </c>
      <c r="B2592" s="25" t="s">
        <v>11081</v>
      </c>
      <c r="C2592" s="25" t="s">
        <v>11082</v>
      </c>
      <c r="D2592" s="25" t="s">
        <v>11081</v>
      </c>
    </row>
    <row r="2593" spans="1:4" ht="14.25">
      <c r="A2593" s="25" t="s">
        <v>11083</v>
      </c>
      <c r="B2593" s="25" t="s">
        <v>11084</v>
      </c>
      <c r="C2593" s="25" t="s">
        <v>11085</v>
      </c>
      <c r="D2593" s="25" t="s">
        <v>11086</v>
      </c>
    </row>
    <row r="2594" spans="1:4" ht="14.25">
      <c r="A2594" s="25" t="s">
        <v>11087</v>
      </c>
      <c r="B2594" s="25" t="s">
        <v>11088</v>
      </c>
      <c r="C2594" s="25" t="s">
        <v>11089</v>
      </c>
      <c r="D2594" s="25" t="s">
        <v>11090</v>
      </c>
    </row>
    <row r="2595" spans="1:4" ht="14.25">
      <c r="A2595" s="25" t="s">
        <v>11091</v>
      </c>
      <c r="B2595" s="25" t="s">
        <v>11092</v>
      </c>
      <c r="C2595" s="25" t="s">
        <v>11093</v>
      </c>
      <c r="D2595" s="25" t="s">
        <v>11092</v>
      </c>
    </row>
    <row r="2596" spans="1:4" ht="14.25">
      <c r="A2596" s="25" t="s">
        <v>11094</v>
      </c>
      <c r="B2596" s="25" t="s">
        <v>11095</v>
      </c>
      <c r="C2596" s="25" t="s">
        <v>11096</v>
      </c>
      <c r="D2596" s="25" t="s">
        <v>11095</v>
      </c>
    </row>
    <row r="2597" spans="1:4" ht="14.25">
      <c r="A2597" s="25" t="s">
        <v>11097</v>
      </c>
      <c r="B2597" s="25" t="s">
        <v>11098</v>
      </c>
      <c r="C2597" s="25" t="s">
        <v>11099</v>
      </c>
      <c r="D2597" s="25" t="s">
        <v>11100</v>
      </c>
    </row>
    <row r="2598" spans="1:4" ht="14.25">
      <c r="A2598" s="25" t="s">
        <v>11101</v>
      </c>
      <c r="B2598" s="25" t="s">
        <v>11102</v>
      </c>
      <c r="C2598" s="25" t="s">
        <v>11103</v>
      </c>
      <c r="D2598" s="25" t="s">
        <v>11104</v>
      </c>
    </row>
    <row r="2599" spans="1:4" ht="14.25">
      <c r="A2599" s="25" t="s">
        <v>11105</v>
      </c>
      <c r="B2599" s="25" t="s">
        <v>11106</v>
      </c>
      <c r="C2599" s="25" t="s">
        <v>11107</v>
      </c>
      <c r="D2599" s="25" t="s">
        <v>11108</v>
      </c>
    </row>
    <row r="2600" spans="1:4" ht="14.25">
      <c r="A2600" s="25" t="s">
        <v>11109</v>
      </c>
      <c r="B2600" s="25" t="s">
        <v>11110</v>
      </c>
      <c r="C2600" s="25" t="s">
        <v>11111</v>
      </c>
      <c r="D2600" s="25" t="s">
        <v>11112</v>
      </c>
    </row>
    <row r="2601" spans="1:4" ht="14.25">
      <c r="A2601" s="25" t="s">
        <v>11113</v>
      </c>
      <c r="B2601" s="25" t="s">
        <v>11114</v>
      </c>
      <c r="C2601" s="25" t="s">
        <v>11115</v>
      </c>
      <c r="D2601" s="25" t="s">
        <v>11116</v>
      </c>
    </row>
    <row r="2602" spans="1:4" ht="14.25">
      <c r="A2602" s="25" t="s">
        <v>11117</v>
      </c>
      <c r="B2602" s="25" t="s">
        <v>11118</v>
      </c>
      <c r="C2602" s="25" t="s">
        <v>11119</v>
      </c>
      <c r="D2602" s="25" t="s">
        <v>11120</v>
      </c>
    </row>
    <row r="2603" spans="1:4" ht="14.25">
      <c r="A2603" s="25" t="s">
        <v>11121</v>
      </c>
      <c r="B2603" s="25" t="s">
        <v>11122</v>
      </c>
      <c r="C2603" s="25" t="s">
        <v>11123</v>
      </c>
      <c r="D2603" s="25" t="s">
        <v>11124</v>
      </c>
    </row>
    <row r="2604" spans="1:4" ht="14.25">
      <c r="A2604" s="25" t="s">
        <v>11125</v>
      </c>
      <c r="B2604" s="25" t="s">
        <v>11126</v>
      </c>
      <c r="C2604" s="25" t="s">
        <v>11127</v>
      </c>
      <c r="D2604" s="25" t="s">
        <v>11126</v>
      </c>
    </row>
    <row r="2605" spans="1:4" ht="14.25">
      <c r="A2605" s="25" t="s">
        <v>11128</v>
      </c>
      <c r="B2605" s="25" t="s">
        <v>11129</v>
      </c>
      <c r="C2605" s="25" t="s">
        <v>11130</v>
      </c>
      <c r="D2605" s="25"/>
    </row>
    <row r="2606" spans="1:4" ht="14.25">
      <c r="A2606" s="25" t="s">
        <v>11131</v>
      </c>
      <c r="B2606" s="25" t="s">
        <v>11132</v>
      </c>
      <c r="C2606" s="25" t="s">
        <v>11133</v>
      </c>
      <c r="D2606" s="25" t="s">
        <v>11134</v>
      </c>
    </row>
    <row r="2607" spans="1:4" ht="14.25">
      <c r="A2607" s="25" t="s">
        <v>11135</v>
      </c>
      <c r="B2607" s="25" t="s">
        <v>11136</v>
      </c>
      <c r="C2607" s="25" t="s">
        <v>11137</v>
      </c>
      <c r="D2607" s="25" t="s">
        <v>11136</v>
      </c>
    </row>
    <row r="2608" spans="1:4" ht="14.25">
      <c r="A2608" s="25" t="s">
        <v>11138</v>
      </c>
      <c r="B2608" s="25" t="s">
        <v>11139</v>
      </c>
      <c r="C2608" s="25" t="s">
        <v>11140</v>
      </c>
      <c r="D2608" s="25" t="s">
        <v>11141</v>
      </c>
    </row>
    <row r="2609" spans="1:4" ht="14.25">
      <c r="A2609" s="25" t="s">
        <v>11142</v>
      </c>
      <c r="B2609" s="25" t="s">
        <v>11143</v>
      </c>
      <c r="C2609" s="25" t="s">
        <v>11144</v>
      </c>
      <c r="D2609" s="25" t="s">
        <v>11145</v>
      </c>
    </row>
    <row r="2610" spans="1:4" ht="14.25">
      <c r="A2610" s="25" t="s">
        <v>11146</v>
      </c>
      <c r="B2610" s="25" t="s">
        <v>11147</v>
      </c>
      <c r="C2610" s="25" t="s">
        <v>11148</v>
      </c>
      <c r="D2610" s="25" t="s">
        <v>11149</v>
      </c>
    </row>
    <row r="2611" spans="1:4" ht="14.25">
      <c r="A2611" s="25" t="s">
        <v>11150</v>
      </c>
      <c r="B2611" s="25" t="s">
        <v>11151</v>
      </c>
      <c r="C2611" s="25" t="s">
        <v>11152</v>
      </c>
      <c r="D2611" s="25" t="s">
        <v>11153</v>
      </c>
    </row>
    <row r="2612" spans="1:4" ht="14.25">
      <c r="A2612" s="25" t="s">
        <v>11154</v>
      </c>
      <c r="B2612" s="25" t="s">
        <v>11155</v>
      </c>
      <c r="C2612" s="25" t="s">
        <v>11156</v>
      </c>
      <c r="D2612" s="25" t="s">
        <v>11157</v>
      </c>
    </row>
    <row r="2613" spans="1:4" ht="14.25">
      <c r="A2613" s="25" t="s">
        <v>11158</v>
      </c>
      <c r="B2613" s="25" t="s">
        <v>11159</v>
      </c>
      <c r="C2613" s="25" t="s">
        <v>11160</v>
      </c>
      <c r="D2613" s="25" t="s">
        <v>11161</v>
      </c>
    </row>
    <row r="2614" spans="1:4" ht="14.25">
      <c r="A2614" s="25" t="s">
        <v>11162</v>
      </c>
      <c r="B2614" s="25" t="s">
        <v>11163</v>
      </c>
      <c r="C2614" s="25" t="s">
        <v>11164</v>
      </c>
      <c r="D2614" s="25" t="s">
        <v>11163</v>
      </c>
    </row>
    <row r="2615" spans="1:4" ht="14.25">
      <c r="A2615" s="25" t="s">
        <v>11165</v>
      </c>
      <c r="B2615" s="25" t="s">
        <v>11166</v>
      </c>
      <c r="C2615" s="25"/>
      <c r="D2615" s="25"/>
    </row>
    <row r="2616" spans="1:4" ht="14.25">
      <c r="A2616" s="25" t="s">
        <v>11167</v>
      </c>
      <c r="B2616" s="25" t="s">
        <v>11168</v>
      </c>
      <c r="C2616" s="25"/>
      <c r="D2616" s="25"/>
    </row>
    <row r="2617" spans="1:4" ht="14.25">
      <c r="A2617" s="25" t="s">
        <v>11169</v>
      </c>
      <c r="B2617" s="25" t="s">
        <v>11170</v>
      </c>
      <c r="C2617" s="25"/>
      <c r="D2617" s="25"/>
    </row>
    <row r="2618" spans="1:4" ht="14.25">
      <c r="A2618" s="25" t="s">
        <v>11171</v>
      </c>
      <c r="B2618" s="25" t="s">
        <v>11172</v>
      </c>
      <c r="C2618" s="25"/>
      <c r="D2618" s="25"/>
    </row>
    <row r="2619" spans="1:4" ht="14.25">
      <c r="A2619" s="25" t="s">
        <v>11173</v>
      </c>
      <c r="B2619" s="25" t="s">
        <v>11174</v>
      </c>
      <c r="C2619" s="25"/>
      <c r="D2619" s="25"/>
    </row>
    <row r="2620" spans="1:4" ht="14.25">
      <c r="A2620" s="25" t="s">
        <v>11175</v>
      </c>
      <c r="B2620" s="25" t="s">
        <v>11176</v>
      </c>
      <c r="C2620" s="25" t="s">
        <v>11177</v>
      </c>
      <c r="D2620" s="25" t="s">
        <v>11178</v>
      </c>
    </row>
    <row r="2621" spans="1:4" ht="14.25">
      <c r="A2621" s="25" t="s">
        <v>11179</v>
      </c>
      <c r="B2621" s="25" t="s">
        <v>11180</v>
      </c>
      <c r="C2621" s="25" t="s">
        <v>11181</v>
      </c>
      <c r="D2621" s="25" t="s">
        <v>11182</v>
      </c>
    </row>
    <row r="2622" spans="1:4" ht="14.25">
      <c r="A2622" s="25" t="s">
        <v>11183</v>
      </c>
      <c r="B2622" s="25" t="s">
        <v>11184</v>
      </c>
      <c r="C2622" s="25" t="s">
        <v>11185</v>
      </c>
      <c r="D2622" s="25" t="s">
        <v>11186</v>
      </c>
    </row>
    <row r="2623" spans="1:4" ht="14.25">
      <c r="A2623" s="25" t="s">
        <v>11187</v>
      </c>
      <c r="B2623" s="25" t="s">
        <v>11188</v>
      </c>
      <c r="C2623" s="25" t="s">
        <v>11189</v>
      </c>
      <c r="D2623" s="25" t="s">
        <v>11190</v>
      </c>
    </row>
    <row r="2624" spans="1:4" ht="14.25">
      <c r="A2624" s="25" t="s">
        <v>11191</v>
      </c>
      <c r="B2624" s="25" t="s">
        <v>11192</v>
      </c>
      <c r="C2624" s="25" t="s">
        <v>11193</v>
      </c>
      <c r="D2624" s="25" t="s">
        <v>11194</v>
      </c>
    </row>
    <row r="2625" spans="1:4" ht="14.25">
      <c r="A2625" s="25" t="s">
        <v>11195</v>
      </c>
      <c r="B2625" s="25" t="s">
        <v>11196</v>
      </c>
      <c r="C2625" s="25" t="s">
        <v>11197</v>
      </c>
      <c r="D2625" s="25" t="s">
        <v>11198</v>
      </c>
    </row>
    <row r="2626" spans="1:4" ht="14.25">
      <c r="A2626" s="25" t="s">
        <v>11199</v>
      </c>
      <c r="B2626" s="25" t="s">
        <v>11200</v>
      </c>
      <c r="C2626" s="25" t="s">
        <v>11201</v>
      </c>
      <c r="D2626" s="25" t="s">
        <v>11202</v>
      </c>
    </row>
    <row r="2627" spans="1:4" ht="14.25">
      <c r="A2627" s="25" t="s">
        <v>11203</v>
      </c>
      <c r="B2627" s="25" t="s">
        <v>11204</v>
      </c>
      <c r="C2627" s="25" t="s">
        <v>11205</v>
      </c>
      <c r="D2627" s="25" t="s">
        <v>11206</v>
      </c>
    </row>
    <row r="2628" spans="1:4" ht="14.25">
      <c r="A2628" s="25" t="s">
        <v>11207</v>
      </c>
      <c r="B2628" s="25" t="s">
        <v>11208</v>
      </c>
      <c r="C2628" s="25" t="s">
        <v>11209</v>
      </c>
      <c r="D2628" s="25" t="s">
        <v>11210</v>
      </c>
    </row>
    <row r="2629" spans="1:4" ht="14.25">
      <c r="A2629" s="25" t="s">
        <v>11211</v>
      </c>
      <c r="B2629" s="25" t="s">
        <v>11212</v>
      </c>
      <c r="C2629" s="25" t="s">
        <v>11213</v>
      </c>
      <c r="D2629" s="25" t="s">
        <v>11214</v>
      </c>
    </row>
    <row r="2630" spans="1:4" ht="14.25">
      <c r="A2630" s="25" t="s">
        <v>11215</v>
      </c>
      <c r="B2630" s="25" t="s">
        <v>11216</v>
      </c>
      <c r="C2630" s="25" t="s">
        <v>11217</v>
      </c>
      <c r="D2630" s="25" t="s">
        <v>11218</v>
      </c>
    </row>
    <row r="2631" spans="1:4" ht="14.25">
      <c r="A2631" s="25" t="s">
        <v>11219</v>
      </c>
      <c r="B2631" s="25" t="s">
        <v>11220</v>
      </c>
      <c r="C2631" s="25" t="s">
        <v>11221</v>
      </c>
      <c r="D2631" s="25" t="s">
        <v>11222</v>
      </c>
    </row>
    <row r="2632" spans="1:4" ht="14.25">
      <c r="A2632" s="25" t="s">
        <v>11223</v>
      </c>
      <c r="B2632" s="25" t="s">
        <v>11224</v>
      </c>
      <c r="C2632" s="25" t="s">
        <v>11225</v>
      </c>
      <c r="D2632" s="25" t="s">
        <v>11226</v>
      </c>
    </row>
    <row r="2633" spans="1:4" ht="14.25">
      <c r="A2633" s="25" t="s">
        <v>11227</v>
      </c>
      <c r="B2633" s="25" t="s">
        <v>11228</v>
      </c>
      <c r="C2633" s="25" t="s">
        <v>11229</v>
      </c>
      <c r="D2633" s="25" t="s">
        <v>11230</v>
      </c>
    </row>
    <row r="2634" spans="1:4" ht="14.25">
      <c r="A2634" s="25" t="s">
        <v>11231</v>
      </c>
      <c r="B2634" s="25" t="s">
        <v>11232</v>
      </c>
      <c r="C2634" s="25"/>
      <c r="D2634" s="25"/>
    </row>
    <row r="2635" spans="1:4" ht="14.25">
      <c r="A2635" s="25" t="s">
        <v>11233</v>
      </c>
      <c r="B2635" s="25" t="s">
        <v>11234</v>
      </c>
      <c r="C2635" s="25"/>
      <c r="D2635" s="25"/>
    </row>
    <row r="2636" spans="1:4" ht="14.25">
      <c r="A2636" s="25" t="s">
        <v>11235</v>
      </c>
      <c r="B2636" s="25" t="s">
        <v>11236</v>
      </c>
      <c r="C2636" s="25" t="s">
        <v>11237</v>
      </c>
      <c r="D2636" s="25" t="s">
        <v>11238</v>
      </c>
    </row>
    <row r="2637" spans="1:4" ht="14.25">
      <c r="A2637" s="25" t="s">
        <v>11239</v>
      </c>
      <c r="B2637" s="25" t="s">
        <v>11240</v>
      </c>
      <c r="C2637" s="25" t="s">
        <v>11241</v>
      </c>
      <c r="D2637" s="25" t="s">
        <v>11242</v>
      </c>
    </row>
    <row r="2638" spans="1:4" ht="14.25">
      <c r="A2638" s="25" t="s">
        <v>11243</v>
      </c>
      <c r="B2638" s="25" t="s">
        <v>11244</v>
      </c>
      <c r="C2638" s="25" t="s">
        <v>11245</v>
      </c>
      <c r="D2638" s="25" t="s">
        <v>11246</v>
      </c>
    </row>
    <row r="2639" spans="1:4" ht="14.25">
      <c r="A2639" s="25" t="s">
        <v>11247</v>
      </c>
      <c r="B2639" s="25" t="s">
        <v>11248</v>
      </c>
      <c r="C2639" s="25" t="s">
        <v>11249</v>
      </c>
      <c r="D2639" s="25" t="s">
        <v>11250</v>
      </c>
    </row>
    <row r="2640" spans="1:4" ht="14.25">
      <c r="A2640" s="25" t="s">
        <v>11251</v>
      </c>
      <c r="B2640" s="25" t="s">
        <v>11252</v>
      </c>
      <c r="C2640" s="25" t="s">
        <v>11253</v>
      </c>
      <c r="D2640" s="25" t="s">
        <v>11254</v>
      </c>
    </row>
    <row r="2641" spans="1:4" ht="14.25">
      <c r="A2641" s="25" t="s">
        <v>11255</v>
      </c>
      <c r="B2641" s="25" t="s">
        <v>11256</v>
      </c>
      <c r="C2641" s="25" t="s">
        <v>11257</v>
      </c>
      <c r="D2641" s="25" t="s">
        <v>11258</v>
      </c>
    </row>
    <row r="2642" spans="1:4" ht="14.25">
      <c r="A2642" s="25" t="s">
        <v>11259</v>
      </c>
      <c r="B2642" s="25" t="s">
        <v>11260</v>
      </c>
      <c r="C2642" s="25" t="s">
        <v>11261</v>
      </c>
      <c r="D2642" s="25" t="s">
        <v>11262</v>
      </c>
    </row>
    <row r="2643" spans="1:4" ht="14.25">
      <c r="A2643" s="25" t="s">
        <v>11263</v>
      </c>
      <c r="B2643" s="25" t="s">
        <v>11264</v>
      </c>
      <c r="C2643" s="25" t="s">
        <v>11265</v>
      </c>
      <c r="D2643" s="25" t="s">
        <v>11266</v>
      </c>
    </row>
    <row r="2644" spans="1:4" ht="14.25">
      <c r="A2644" s="25" t="s">
        <v>11267</v>
      </c>
      <c r="B2644" s="25" t="s">
        <v>11268</v>
      </c>
      <c r="C2644" s="25" t="s">
        <v>11269</v>
      </c>
      <c r="D2644" s="25" t="s">
        <v>11270</v>
      </c>
    </row>
    <row r="2645" spans="1:4" ht="14.25">
      <c r="A2645" s="25" t="s">
        <v>11271</v>
      </c>
      <c r="B2645" s="25" t="s">
        <v>11272</v>
      </c>
      <c r="C2645" s="25" t="s">
        <v>11273</v>
      </c>
      <c r="D2645" s="25" t="s">
        <v>11274</v>
      </c>
    </row>
    <row r="2646" spans="1:4" ht="14.25">
      <c r="A2646" s="25" t="s">
        <v>11275</v>
      </c>
      <c r="B2646" s="25" t="s">
        <v>11276</v>
      </c>
      <c r="C2646" s="25" t="s">
        <v>11277</v>
      </c>
      <c r="D2646" s="25"/>
    </row>
    <row r="2647" spans="1:4" ht="14.25">
      <c r="A2647" s="25" t="s">
        <v>11278</v>
      </c>
      <c r="B2647" s="25" t="s">
        <v>11279</v>
      </c>
      <c r="C2647" s="25" t="s">
        <v>11280</v>
      </c>
      <c r="D2647" s="25" t="s">
        <v>11279</v>
      </c>
    </row>
    <row r="2648" spans="1:4" ht="14.25">
      <c r="A2648" s="25" t="s">
        <v>11281</v>
      </c>
      <c r="B2648" s="25" t="s">
        <v>11282</v>
      </c>
      <c r="C2648" s="25" t="s">
        <v>11283</v>
      </c>
      <c r="D2648" s="25" t="s">
        <v>11282</v>
      </c>
    </row>
    <row r="2649" spans="1:4" ht="14.25">
      <c r="A2649" s="25" t="s">
        <v>11284</v>
      </c>
      <c r="B2649" s="25" t="s">
        <v>11285</v>
      </c>
      <c r="C2649" s="25" t="s">
        <v>11286</v>
      </c>
      <c r="D2649" s="25" t="s">
        <v>11285</v>
      </c>
    </row>
    <row r="2650" spans="1:4" ht="14.25">
      <c r="A2650" s="25" t="s">
        <v>11287</v>
      </c>
      <c r="B2650" s="25" t="s">
        <v>11288</v>
      </c>
      <c r="C2650" s="25" t="s">
        <v>11289</v>
      </c>
      <c r="D2650" s="25"/>
    </row>
    <row r="2651" spans="1:4" ht="14.25">
      <c r="A2651" s="25" t="s">
        <v>11290</v>
      </c>
      <c r="B2651" s="25" t="s">
        <v>11291</v>
      </c>
      <c r="C2651" s="25" t="s">
        <v>11292</v>
      </c>
      <c r="D2651" s="25"/>
    </row>
    <row r="2652" spans="1:4" ht="14.25">
      <c r="A2652" s="25" t="s">
        <v>11293</v>
      </c>
      <c r="B2652" s="25" t="s">
        <v>11294</v>
      </c>
      <c r="C2652" s="25" t="s">
        <v>11295</v>
      </c>
      <c r="D2652" s="25" t="s">
        <v>11294</v>
      </c>
    </row>
    <row r="2653" spans="1:4" ht="14.25">
      <c r="A2653" s="25" t="s">
        <v>11296</v>
      </c>
      <c r="B2653" s="25" t="s">
        <v>11297</v>
      </c>
      <c r="C2653" s="25" t="s">
        <v>11298</v>
      </c>
      <c r="D2653" s="25"/>
    </row>
    <row r="2654" spans="1:4" ht="14.25">
      <c r="A2654" s="25" t="s">
        <v>11299</v>
      </c>
      <c r="B2654" s="25" t="s">
        <v>11300</v>
      </c>
      <c r="C2654" s="25" t="s">
        <v>11301</v>
      </c>
      <c r="D2654" s="25" t="s">
        <v>11300</v>
      </c>
    </row>
    <row r="2655" spans="1:4" ht="14.25">
      <c r="A2655" s="25" t="s">
        <v>11302</v>
      </c>
      <c r="B2655" s="25" t="s">
        <v>11303</v>
      </c>
      <c r="C2655" s="25" t="s">
        <v>11304</v>
      </c>
      <c r="D2655" s="25" t="s">
        <v>11303</v>
      </c>
    </row>
    <row r="2656" spans="1:4" ht="14.25">
      <c r="A2656" s="25" t="s">
        <v>11305</v>
      </c>
      <c r="B2656" s="25" t="s">
        <v>11306</v>
      </c>
      <c r="C2656" s="25" t="s">
        <v>11307</v>
      </c>
      <c r="D2656" s="25" t="s">
        <v>11306</v>
      </c>
    </row>
    <row r="2657" spans="1:4" ht="14.25">
      <c r="A2657" s="25" t="s">
        <v>11308</v>
      </c>
      <c r="B2657" s="25" t="s">
        <v>11309</v>
      </c>
      <c r="C2657" s="25" t="s">
        <v>11310</v>
      </c>
      <c r="D2657" s="25"/>
    </row>
    <row r="2658" spans="1:4" ht="14.25">
      <c r="A2658" s="25" t="s">
        <v>11311</v>
      </c>
      <c r="B2658" s="25" t="s">
        <v>11312</v>
      </c>
      <c r="C2658" s="25"/>
      <c r="D2658" s="25"/>
    </row>
    <row r="2659" spans="1:4" ht="14.25">
      <c r="A2659" s="25" t="s">
        <v>11313</v>
      </c>
      <c r="B2659" s="25" t="s">
        <v>11314</v>
      </c>
      <c r="C2659" s="25" t="s">
        <v>11315</v>
      </c>
      <c r="D2659" s="25" t="s">
        <v>11316</v>
      </c>
    </row>
    <row r="2660" spans="1:4" ht="14.25">
      <c r="A2660" s="25" t="s">
        <v>11317</v>
      </c>
      <c r="B2660" s="25" t="s">
        <v>11318</v>
      </c>
      <c r="C2660" s="25" t="s">
        <v>11319</v>
      </c>
      <c r="D2660" s="25" t="s">
        <v>11320</v>
      </c>
    </row>
    <row r="2661" spans="1:4" ht="14.25">
      <c r="A2661" s="25" t="s">
        <v>11321</v>
      </c>
      <c r="B2661" s="25" t="s">
        <v>11322</v>
      </c>
      <c r="C2661" s="25"/>
      <c r="D2661" s="25"/>
    </row>
    <row r="2662" spans="1:4" ht="14.25">
      <c r="A2662" s="25" t="s">
        <v>11323</v>
      </c>
      <c r="B2662" s="25" t="s">
        <v>11324</v>
      </c>
      <c r="C2662" s="25"/>
      <c r="D2662" s="25"/>
    </row>
    <row r="2663" spans="1:4" ht="14.25">
      <c r="A2663" s="25" t="s">
        <v>11325</v>
      </c>
      <c r="B2663" s="25" t="s">
        <v>11326</v>
      </c>
      <c r="C2663" s="25" t="s">
        <v>11327</v>
      </c>
      <c r="D2663" s="25" t="s">
        <v>11326</v>
      </c>
    </row>
    <row r="2664" spans="1:4" ht="14.25">
      <c r="A2664" s="25" t="s">
        <v>11328</v>
      </c>
      <c r="B2664" s="25" t="s">
        <v>11329</v>
      </c>
      <c r="C2664" s="25" t="s">
        <v>11330</v>
      </c>
      <c r="D2664" s="25" t="s">
        <v>11329</v>
      </c>
    </row>
    <row r="2665" spans="1:4" ht="14.25">
      <c r="A2665" s="25" t="s">
        <v>11331</v>
      </c>
      <c r="B2665" s="25" t="s">
        <v>11332</v>
      </c>
      <c r="C2665" s="25" t="s">
        <v>11333</v>
      </c>
      <c r="D2665" s="25" t="s">
        <v>11332</v>
      </c>
    </row>
    <row r="2666" spans="1:4" ht="14.25">
      <c r="A2666" s="25" t="s">
        <v>11334</v>
      </c>
      <c r="B2666" s="25" t="s">
        <v>11335</v>
      </c>
      <c r="C2666" s="25"/>
      <c r="D2666" s="25"/>
    </row>
    <row r="2667" spans="1:4" ht="14.25">
      <c r="A2667" s="25" t="s">
        <v>11336</v>
      </c>
      <c r="B2667" s="25" t="s">
        <v>11337</v>
      </c>
      <c r="C2667" s="25" t="s">
        <v>11338</v>
      </c>
      <c r="D2667" s="25" t="s">
        <v>11337</v>
      </c>
    </row>
    <row r="2668" spans="1:4" ht="14.25">
      <c r="A2668" s="25" t="s">
        <v>11339</v>
      </c>
      <c r="B2668" s="25" t="s">
        <v>11340</v>
      </c>
      <c r="C2668" s="25" t="s">
        <v>11341</v>
      </c>
      <c r="D2668" s="25" t="s">
        <v>11342</v>
      </c>
    </row>
    <row r="2669" spans="1:4" ht="14.25">
      <c r="A2669" s="25" t="s">
        <v>11343</v>
      </c>
      <c r="B2669" s="25" t="s">
        <v>11344</v>
      </c>
      <c r="C2669" s="25" t="s">
        <v>11345</v>
      </c>
      <c r="D2669" s="25" t="s">
        <v>11346</v>
      </c>
    </row>
    <row r="2670" spans="1:4" ht="14.25">
      <c r="A2670" s="25" t="s">
        <v>11347</v>
      </c>
      <c r="B2670" s="25" t="s">
        <v>11348</v>
      </c>
      <c r="C2670" s="25"/>
      <c r="D2670" s="25"/>
    </row>
    <row r="2671" spans="1:4" ht="14.25">
      <c r="A2671" s="25" t="s">
        <v>11349</v>
      </c>
      <c r="B2671" s="25" t="s">
        <v>11350</v>
      </c>
      <c r="C2671" s="25" t="s">
        <v>11351</v>
      </c>
      <c r="D2671" s="25" t="s">
        <v>11352</v>
      </c>
    </row>
    <row r="2672" spans="1:4" ht="14.25">
      <c r="A2672" s="25" t="s">
        <v>11353</v>
      </c>
      <c r="B2672" s="25" t="s">
        <v>11354</v>
      </c>
      <c r="C2672" s="25" t="s">
        <v>11355</v>
      </c>
      <c r="D2672" s="25" t="s">
        <v>11354</v>
      </c>
    </row>
    <row r="2673" spans="1:4" ht="14.25">
      <c r="A2673" s="25" t="s">
        <v>11356</v>
      </c>
      <c r="B2673" s="25" t="s">
        <v>11357</v>
      </c>
      <c r="C2673" s="25" t="s">
        <v>11358</v>
      </c>
      <c r="D2673" s="25" t="s">
        <v>11359</v>
      </c>
    </row>
    <row r="2674" spans="1:4" ht="14.25">
      <c r="A2674" s="25" t="s">
        <v>11360</v>
      </c>
      <c r="B2674" s="25" t="s">
        <v>11361</v>
      </c>
      <c r="C2674" s="25"/>
      <c r="D2674" s="25"/>
    </row>
    <row r="2675" spans="1:4" ht="14.25">
      <c r="A2675" s="25" t="s">
        <v>11362</v>
      </c>
      <c r="B2675" s="25" t="s">
        <v>11363</v>
      </c>
      <c r="C2675" s="25"/>
      <c r="D2675" s="25"/>
    </row>
    <row r="2676" spans="1:4" ht="14.25">
      <c r="A2676" s="25" t="s">
        <v>11364</v>
      </c>
      <c r="B2676" s="25" t="s">
        <v>11365</v>
      </c>
      <c r="C2676" s="25" t="s">
        <v>11366</v>
      </c>
      <c r="D2676" s="25" t="s">
        <v>11367</v>
      </c>
    </row>
    <row r="2677" spans="1:4" ht="14.25">
      <c r="A2677" s="25" t="s">
        <v>11368</v>
      </c>
      <c r="B2677" s="25" t="s">
        <v>11369</v>
      </c>
      <c r="C2677" s="25" t="s">
        <v>11370</v>
      </c>
      <c r="D2677" s="25" t="s">
        <v>11371</v>
      </c>
    </row>
    <row r="2678" spans="1:4" ht="14.25">
      <c r="A2678" s="25" t="s">
        <v>11372</v>
      </c>
      <c r="B2678" s="25" t="s">
        <v>11373</v>
      </c>
      <c r="C2678" s="25" t="s">
        <v>11374</v>
      </c>
      <c r="D2678" s="25" t="s">
        <v>11375</v>
      </c>
    </row>
    <row r="2679" spans="1:4" ht="14.25">
      <c r="A2679" s="25" t="s">
        <v>11376</v>
      </c>
      <c r="B2679" s="25" t="s">
        <v>11377</v>
      </c>
      <c r="C2679" s="25" t="s">
        <v>11378</v>
      </c>
      <c r="D2679" s="25" t="s">
        <v>11379</v>
      </c>
    </row>
    <row r="2680" spans="1:4" ht="14.25">
      <c r="A2680" s="25" t="s">
        <v>11380</v>
      </c>
      <c r="B2680" s="25" t="s">
        <v>11381</v>
      </c>
      <c r="C2680" s="25" t="s">
        <v>11382</v>
      </c>
      <c r="D2680" s="25" t="s">
        <v>11383</v>
      </c>
    </row>
    <row r="2681" spans="1:4" ht="14.25">
      <c r="A2681" s="25" t="s">
        <v>11384</v>
      </c>
      <c r="B2681" s="25" t="s">
        <v>11385</v>
      </c>
      <c r="C2681" s="25" t="s">
        <v>11386</v>
      </c>
      <c r="D2681" s="25" t="s">
        <v>11387</v>
      </c>
    </row>
    <row r="2682" spans="1:4" ht="14.25">
      <c r="A2682" s="25" t="s">
        <v>11388</v>
      </c>
      <c r="B2682" s="25" t="s">
        <v>11389</v>
      </c>
      <c r="C2682" s="25" t="s">
        <v>11390</v>
      </c>
      <c r="D2682" s="25" t="s">
        <v>11391</v>
      </c>
    </row>
    <row r="2683" spans="1:4" ht="14.25">
      <c r="A2683" s="25" t="s">
        <v>11392</v>
      </c>
      <c r="B2683" s="25" t="s">
        <v>11393</v>
      </c>
      <c r="C2683" s="25"/>
      <c r="D2683" s="25"/>
    </row>
    <row r="2684" spans="1:4" ht="14.25">
      <c r="A2684" s="25" t="s">
        <v>11394</v>
      </c>
      <c r="B2684" s="25" t="s">
        <v>11395</v>
      </c>
      <c r="C2684" s="25" t="s">
        <v>11396</v>
      </c>
      <c r="D2684" s="25" t="s">
        <v>11397</v>
      </c>
    </row>
    <row r="2685" spans="1:4" ht="14.25">
      <c r="A2685" s="25" t="s">
        <v>11398</v>
      </c>
      <c r="B2685" s="25" t="s">
        <v>11399</v>
      </c>
      <c r="C2685" s="25" t="s">
        <v>11400</v>
      </c>
      <c r="D2685" s="25" t="s">
        <v>11399</v>
      </c>
    </row>
    <row r="2686" spans="1:4" ht="14.25">
      <c r="A2686" s="25" t="s">
        <v>11401</v>
      </c>
      <c r="B2686" s="25" t="s">
        <v>11402</v>
      </c>
      <c r="C2686" s="25"/>
      <c r="D2686" s="25"/>
    </row>
    <row r="2687" spans="1:4" ht="14.25">
      <c r="A2687" s="25" t="s">
        <v>11403</v>
      </c>
      <c r="B2687" s="25" t="s">
        <v>11404</v>
      </c>
      <c r="C2687" s="25" t="s">
        <v>11405</v>
      </c>
      <c r="D2687" s="25" t="s">
        <v>11404</v>
      </c>
    </row>
    <row r="2688" spans="1:4" ht="14.25">
      <c r="A2688" s="25" t="s">
        <v>11406</v>
      </c>
      <c r="B2688" s="25" t="s">
        <v>11407</v>
      </c>
      <c r="C2688" s="25" t="s">
        <v>11408</v>
      </c>
      <c r="D2688" s="25" t="s">
        <v>11409</v>
      </c>
    </row>
    <row r="2689" spans="1:4" ht="14.25">
      <c r="A2689" s="25" t="s">
        <v>11410</v>
      </c>
      <c r="B2689" s="25" t="s">
        <v>11411</v>
      </c>
      <c r="C2689" s="25"/>
      <c r="D2689" s="25"/>
    </row>
    <row r="2690" spans="1:4" ht="14.25">
      <c r="A2690" s="25" t="s">
        <v>11412</v>
      </c>
      <c r="B2690" s="25" t="s">
        <v>11413</v>
      </c>
      <c r="C2690" s="25" t="s">
        <v>11414</v>
      </c>
      <c r="D2690" s="25" t="s">
        <v>11415</v>
      </c>
    </row>
    <row r="2691" spans="1:4" ht="14.25">
      <c r="A2691" s="25" t="s">
        <v>11416</v>
      </c>
      <c r="B2691" s="25" t="s">
        <v>11417</v>
      </c>
      <c r="C2691" s="25"/>
      <c r="D2691" s="25"/>
    </row>
    <row r="2692" spans="1:4" ht="14.25">
      <c r="A2692" s="25" t="s">
        <v>11418</v>
      </c>
      <c r="B2692" s="25" t="s">
        <v>11419</v>
      </c>
      <c r="C2692" s="25" t="s">
        <v>11420</v>
      </c>
      <c r="D2692" s="25" t="s">
        <v>11419</v>
      </c>
    </row>
    <row r="2693" spans="1:4" ht="14.25">
      <c r="A2693" s="25" t="s">
        <v>11421</v>
      </c>
      <c r="B2693" s="25" t="s">
        <v>11422</v>
      </c>
      <c r="C2693" s="25"/>
      <c r="D2693" s="25"/>
    </row>
    <row r="2694" spans="1:4" ht="14.25">
      <c r="A2694" s="25" t="s">
        <v>11423</v>
      </c>
      <c r="B2694" s="25" t="s">
        <v>11424</v>
      </c>
      <c r="C2694" s="25" t="s">
        <v>11425</v>
      </c>
      <c r="D2694" s="25" t="s">
        <v>11426</v>
      </c>
    </row>
    <row r="2695" spans="1:4" ht="14.25">
      <c r="A2695" s="25" t="s">
        <v>11427</v>
      </c>
      <c r="B2695" s="25" t="s">
        <v>11428</v>
      </c>
      <c r="C2695" s="25"/>
      <c r="D2695" s="25"/>
    </row>
    <row r="2696" spans="1:4" ht="14.25">
      <c r="A2696" s="25" t="s">
        <v>11429</v>
      </c>
      <c r="B2696" s="25" t="s">
        <v>11430</v>
      </c>
      <c r="C2696" s="25" t="s">
        <v>11431</v>
      </c>
      <c r="D2696" s="25" t="s">
        <v>11432</v>
      </c>
    </row>
    <row r="2697" spans="1:4" ht="14.25">
      <c r="A2697" s="25" t="s">
        <v>11433</v>
      </c>
      <c r="B2697" s="25" t="s">
        <v>11434</v>
      </c>
      <c r="C2697" s="25" t="s">
        <v>11435</v>
      </c>
      <c r="D2697" s="25" t="s">
        <v>11436</v>
      </c>
    </row>
    <row r="2698" spans="1:4" ht="14.25">
      <c r="A2698" s="25" t="s">
        <v>11437</v>
      </c>
      <c r="B2698" s="25" t="s">
        <v>11438</v>
      </c>
      <c r="C2698" s="25"/>
      <c r="D2698" s="25"/>
    </row>
    <row r="2699" spans="1:4" ht="14.25">
      <c r="A2699" s="25" t="s">
        <v>11439</v>
      </c>
      <c r="B2699" s="25" t="s">
        <v>11440</v>
      </c>
      <c r="C2699" s="25"/>
      <c r="D2699" s="25"/>
    </row>
    <row r="2700" spans="1:4" ht="14.25">
      <c r="A2700" s="25" t="s">
        <v>11441</v>
      </c>
      <c r="B2700" s="25" t="s">
        <v>11442</v>
      </c>
      <c r="C2700" s="25" t="s">
        <v>11443</v>
      </c>
      <c r="D2700" s="25" t="s">
        <v>11444</v>
      </c>
    </row>
    <row r="2701" spans="1:4" ht="14.25">
      <c r="A2701" s="25" t="s">
        <v>11445</v>
      </c>
      <c r="B2701" s="25" t="s">
        <v>11446</v>
      </c>
      <c r="C2701" s="25" t="s">
        <v>11447</v>
      </c>
      <c r="D2701" s="25" t="s">
        <v>11448</v>
      </c>
    </row>
    <row r="2702" spans="1:4" ht="14.25">
      <c r="A2702" s="25" t="s">
        <v>11449</v>
      </c>
      <c r="B2702" s="25" t="s">
        <v>11450</v>
      </c>
      <c r="C2702" s="25" t="s">
        <v>11451</v>
      </c>
      <c r="D2702" s="25" t="s">
        <v>11450</v>
      </c>
    </row>
    <row r="2703" spans="1:4" ht="14.25">
      <c r="A2703" s="25" t="s">
        <v>11452</v>
      </c>
      <c r="B2703" s="25" t="s">
        <v>11453</v>
      </c>
      <c r="C2703" s="25" t="s">
        <v>11454</v>
      </c>
      <c r="D2703" s="25" t="s">
        <v>11453</v>
      </c>
    </row>
    <row r="2704" spans="1:4" ht="14.25">
      <c r="A2704" s="25" t="s">
        <v>11455</v>
      </c>
      <c r="B2704" s="25" t="s">
        <v>11456</v>
      </c>
      <c r="C2704" s="25"/>
      <c r="D2704" s="25"/>
    </row>
    <row r="2705" spans="1:4" ht="14.25">
      <c r="A2705" s="25" t="s">
        <v>11457</v>
      </c>
      <c r="B2705" s="25" t="s">
        <v>11458</v>
      </c>
      <c r="C2705" s="25"/>
      <c r="D2705" s="25"/>
    </row>
    <row r="2706" spans="1:4" ht="14.25">
      <c r="A2706" s="25" t="s">
        <v>11459</v>
      </c>
      <c r="B2706" s="25" t="s">
        <v>11460</v>
      </c>
      <c r="C2706" s="25"/>
      <c r="D2706" s="25"/>
    </row>
    <row r="2707" spans="1:4" ht="14.25">
      <c r="A2707" s="25" t="s">
        <v>11461</v>
      </c>
      <c r="B2707" s="25" t="s">
        <v>11462</v>
      </c>
      <c r="C2707" s="25" t="s">
        <v>11463</v>
      </c>
      <c r="D2707" s="25" t="s">
        <v>11464</v>
      </c>
    </row>
    <row r="2708" spans="1:4" ht="14.25">
      <c r="A2708" s="25" t="s">
        <v>11465</v>
      </c>
      <c r="B2708" s="25" t="s">
        <v>11466</v>
      </c>
      <c r="C2708" s="25" t="s">
        <v>11467</v>
      </c>
      <c r="D2708" s="25" t="s">
        <v>11468</v>
      </c>
    </row>
    <row r="2709" spans="1:4" ht="14.25">
      <c r="A2709" s="25" t="s">
        <v>11469</v>
      </c>
      <c r="B2709" s="25" t="s">
        <v>11470</v>
      </c>
      <c r="C2709" s="25" t="s">
        <v>11471</v>
      </c>
      <c r="D2709" s="25" t="s">
        <v>11472</v>
      </c>
    </row>
    <row r="2710" spans="1:4" ht="14.25">
      <c r="A2710" s="25" t="s">
        <v>11473</v>
      </c>
      <c r="B2710" s="25" t="s">
        <v>11474</v>
      </c>
      <c r="C2710" s="25" t="s">
        <v>11475</v>
      </c>
      <c r="D2710" s="25" t="s">
        <v>11476</v>
      </c>
    </row>
    <row r="2711" spans="1:4" ht="14.25">
      <c r="A2711" s="25" t="s">
        <v>11477</v>
      </c>
      <c r="B2711" s="25" t="s">
        <v>11478</v>
      </c>
      <c r="C2711" s="25"/>
      <c r="D2711" s="25"/>
    </row>
    <row r="2712" spans="1:4" ht="14.25">
      <c r="A2712" s="25" t="s">
        <v>11479</v>
      </c>
      <c r="B2712" s="25" t="s">
        <v>11480</v>
      </c>
      <c r="C2712" s="25" t="s">
        <v>11481</v>
      </c>
      <c r="D2712" s="25" t="s">
        <v>11482</v>
      </c>
    </row>
    <row r="2713" spans="1:4" ht="14.25">
      <c r="A2713" s="25" t="s">
        <v>11483</v>
      </c>
      <c r="B2713" s="25" t="s">
        <v>11484</v>
      </c>
      <c r="C2713" s="25" t="s">
        <v>11485</v>
      </c>
      <c r="D2713" s="25" t="s">
        <v>11486</v>
      </c>
    </row>
    <row r="2714" spans="1:4" ht="14.25">
      <c r="A2714" s="25" t="s">
        <v>11487</v>
      </c>
      <c r="B2714" s="25" t="s">
        <v>11488</v>
      </c>
      <c r="C2714" s="25" t="s">
        <v>11489</v>
      </c>
      <c r="D2714" s="25" t="s">
        <v>11488</v>
      </c>
    </row>
    <row r="2715" spans="1:4" ht="14.25">
      <c r="A2715" s="25" t="s">
        <v>11490</v>
      </c>
      <c r="B2715" s="25" t="s">
        <v>11491</v>
      </c>
      <c r="C2715" s="25" t="s">
        <v>11492</v>
      </c>
      <c r="D2715" s="25" t="s">
        <v>11493</v>
      </c>
    </row>
    <row r="2716" spans="1:4" ht="14.25">
      <c r="A2716" s="25" t="s">
        <v>11494</v>
      </c>
      <c r="B2716" s="25" t="s">
        <v>11495</v>
      </c>
      <c r="C2716" s="25" t="s">
        <v>11496</v>
      </c>
      <c r="D2716" s="25" t="s">
        <v>11495</v>
      </c>
    </row>
    <row r="2717" spans="1:4" ht="14.25">
      <c r="A2717" s="25" t="s">
        <v>11497</v>
      </c>
      <c r="B2717" s="25" t="s">
        <v>11498</v>
      </c>
      <c r="C2717" s="25" t="s">
        <v>11499</v>
      </c>
      <c r="D2717" s="25" t="s">
        <v>11498</v>
      </c>
    </row>
    <row r="2718" spans="1:4" ht="14.25">
      <c r="A2718" s="25" t="s">
        <v>11500</v>
      </c>
      <c r="B2718" s="25" t="s">
        <v>11501</v>
      </c>
      <c r="C2718" s="25" t="s">
        <v>11502</v>
      </c>
      <c r="D2718" s="25" t="s">
        <v>11503</v>
      </c>
    </row>
    <row r="2719" spans="1:4" ht="14.25">
      <c r="A2719" s="25" t="s">
        <v>11504</v>
      </c>
      <c r="B2719" s="25" t="s">
        <v>11505</v>
      </c>
      <c r="C2719" s="25" t="s">
        <v>11506</v>
      </c>
      <c r="D2719" s="25" t="s">
        <v>11507</v>
      </c>
    </row>
    <row r="2720" spans="1:4" ht="14.25">
      <c r="A2720" s="25" t="s">
        <v>11508</v>
      </c>
      <c r="B2720" s="25" t="s">
        <v>11509</v>
      </c>
      <c r="C2720" s="25"/>
      <c r="D2720" s="25"/>
    </row>
    <row r="2721" spans="1:4" ht="14.25">
      <c r="A2721" s="25" t="s">
        <v>11510</v>
      </c>
      <c r="B2721" s="25" t="s">
        <v>11511</v>
      </c>
      <c r="C2721" s="25" t="s">
        <v>11512</v>
      </c>
      <c r="D2721" s="25" t="s">
        <v>11513</v>
      </c>
    </row>
    <row r="2722" spans="1:4" ht="14.25">
      <c r="A2722" s="25" t="s">
        <v>11514</v>
      </c>
      <c r="B2722" s="25" t="s">
        <v>11515</v>
      </c>
      <c r="C2722" s="25" t="s">
        <v>11516</v>
      </c>
      <c r="D2722" s="25" t="s">
        <v>11517</v>
      </c>
    </row>
    <row r="2723" spans="1:4" ht="14.25">
      <c r="A2723" s="25" t="s">
        <v>11518</v>
      </c>
      <c r="B2723" s="25" t="s">
        <v>11519</v>
      </c>
      <c r="C2723" s="25" t="s">
        <v>11520</v>
      </c>
      <c r="D2723" s="25" t="s">
        <v>11521</v>
      </c>
    </row>
    <row r="2724" spans="1:4" ht="14.25">
      <c r="A2724" s="25" t="s">
        <v>11522</v>
      </c>
      <c r="B2724" s="25" t="s">
        <v>11523</v>
      </c>
      <c r="C2724" s="25" t="s">
        <v>11524</v>
      </c>
      <c r="D2724" s="25" t="s">
        <v>11525</v>
      </c>
    </row>
    <row r="2725" spans="1:4" ht="14.25">
      <c r="A2725" s="25" t="s">
        <v>11526</v>
      </c>
      <c r="B2725" s="25" t="s">
        <v>11527</v>
      </c>
      <c r="C2725" s="25" t="s">
        <v>11528</v>
      </c>
      <c r="D2725" s="25" t="s">
        <v>11529</v>
      </c>
    </row>
    <row r="2726" spans="1:4" ht="14.25">
      <c r="A2726" s="25" t="s">
        <v>11530</v>
      </c>
      <c r="B2726" s="25" t="s">
        <v>11531</v>
      </c>
      <c r="C2726" s="25" t="s">
        <v>11532</v>
      </c>
      <c r="D2726" s="25" t="s">
        <v>11533</v>
      </c>
    </row>
    <row r="2727" spans="1:4" ht="14.25">
      <c r="A2727" s="25" t="s">
        <v>11534</v>
      </c>
      <c r="B2727" s="25" t="s">
        <v>11535</v>
      </c>
      <c r="C2727" s="25" t="s">
        <v>11536</v>
      </c>
      <c r="D2727" s="25" t="s">
        <v>11537</v>
      </c>
    </row>
    <row r="2728" spans="1:4" ht="14.25">
      <c r="A2728" s="25" t="s">
        <v>11538</v>
      </c>
      <c r="B2728" s="25" t="s">
        <v>11539</v>
      </c>
      <c r="C2728" s="25" t="s">
        <v>11540</v>
      </c>
      <c r="D2728" s="25" t="s">
        <v>11541</v>
      </c>
    </row>
    <row r="2729" spans="1:4" ht="14.25">
      <c r="A2729" s="25" t="s">
        <v>11542</v>
      </c>
      <c r="B2729" s="25" t="s">
        <v>11543</v>
      </c>
      <c r="C2729" s="25" t="s">
        <v>11544</v>
      </c>
      <c r="D2729" s="25" t="s">
        <v>11545</v>
      </c>
    </row>
    <row r="2730" spans="1:4" ht="14.25">
      <c r="A2730" s="25" t="s">
        <v>11546</v>
      </c>
      <c r="B2730" s="25" t="s">
        <v>11547</v>
      </c>
      <c r="C2730" s="25" t="s">
        <v>11548</v>
      </c>
      <c r="D2730" s="25" t="s">
        <v>11549</v>
      </c>
    </row>
    <row r="2731" spans="1:4" ht="14.25">
      <c r="A2731" s="25" t="s">
        <v>11550</v>
      </c>
      <c r="B2731" s="25" t="s">
        <v>11551</v>
      </c>
      <c r="C2731" s="25" t="s">
        <v>11552</v>
      </c>
      <c r="D2731" s="25" t="s">
        <v>11553</v>
      </c>
    </row>
    <row r="2732" spans="1:4" ht="14.25">
      <c r="A2732" s="25" t="s">
        <v>11554</v>
      </c>
      <c r="B2732" s="25" t="s">
        <v>11555</v>
      </c>
      <c r="C2732" s="25" t="s">
        <v>11556</v>
      </c>
      <c r="D2732" s="25" t="s">
        <v>11557</v>
      </c>
    </row>
    <row r="2733" spans="1:4" ht="14.25">
      <c r="A2733" s="25" t="s">
        <v>11558</v>
      </c>
      <c r="B2733" s="25" t="s">
        <v>11559</v>
      </c>
      <c r="C2733" s="25" t="s">
        <v>11560</v>
      </c>
      <c r="D2733" s="25" t="s">
        <v>11561</v>
      </c>
    </row>
    <row r="2734" spans="1:4" ht="14.25">
      <c r="A2734" s="25" t="s">
        <v>11562</v>
      </c>
      <c r="B2734" s="25" t="s">
        <v>11563</v>
      </c>
      <c r="C2734" s="25" t="s">
        <v>11564</v>
      </c>
      <c r="D2734" s="25" t="s">
        <v>11565</v>
      </c>
    </row>
    <row r="2735" spans="1:4" ht="14.25">
      <c r="A2735" s="25" t="s">
        <v>11566</v>
      </c>
      <c r="B2735" s="25" t="s">
        <v>11567</v>
      </c>
      <c r="C2735" s="25" t="s">
        <v>11568</v>
      </c>
      <c r="D2735" s="25" t="s">
        <v>11569</v>
      </c>
    </row>
    <row r="2736" spans="1:4" ht="14.25">
      <c r="A2736" s="25" t="s">
        <v>11570</v>
      </c>
      <c r="B2736" s="25" t="s">
        <v>11571</v>
      </c>
      <c r="C2736" s="25"/>
      <c r="D2736" s="25"/>
    </row>
    <row r="2737" spans="1:4" ht="14.25">
      <c r="A2737" s="25" t="s">
        <v>11572</v>
      </c>
      <c r="B2737" s="25" t="s">
        <v>11573</v>
      </c>
      <c r="C2737" s="25" t="s">
        <v>11574</v>
      </c>
      <c r="D2737" s="25" t="s">
        <v>11573</v>
      </c>
    </row>
    <row r="2738" spans="1:4" ht="14.25">
      <c r="A2738" s="25" t="s">
        <v>11575</v>
      </c>
      <c r="B2738" s="25" t="s">
        <v>11576</v>
      </c>
      <c r="C2738" s="25" t="s">
        <v>11577</v>
      </c>
      <c r="D2738" s="25" t="s">
        <v>11578</v>
      </c>
    </row>
    <row r="2739" spans="1:4" ht="14.25">
      <c r="A2739" s="25" t="s">
        <v>11579</v>
      </c>
      <c r="B2739" s="25" t="s">
        <v>11580</v>
      </c>
      <c r="C2739" s="25" t="s">
        <v>11581</v>
      </c>
      <c r="D2739" s="25" t="s">
        <v>11582</v>
      </c>
    </row>
    <row r="2740" spans="1:4" ht="14.25">
      <c r="A2740" s="25" t="s">
        <v>11583</v>
      </c>
      <c r="B2740" s="25" t="s">
        <v>11584</v>
      </c>
      <c r="C2740" s="25"/>
      <c r="D2740" s="25"/>
    </row>
    <row r="2741" spans="1:4" ht="14.25">
      <c r="A2741" s="25" t="s">
        <v>11585</v>
      </c>
      <c r="B2741" s="25" t="s">
        <v>11586</v>
      </c>
      <c r="C2741" s="25" t="s">
        <v>11587</v>
      </c>
      <c r="D2741" s="25" t="s">
        <v>11586</v>
      </c>
    </row>
    <row r="2742" spans="1:4" ht="14.25">
      <c r="A2742" s="25" t="s">
        <v>11588</v>
      </c>
      <c r="B2742" s="25" t="s">
        <v>11589</v>
      </c>
      <c r="C2742" s="25" t="s">
        <v>11590</v>
      </c>
      <c r="D2742" s="25" t="s">
        <v>11591</v>
      </c>
    </row>
    <row r="2743" spans="1:4" ht="14.25">
      <c r="A2743" s="25" t="s">
        <v>11592</v>
      </c>
      <c r="B2743" s="25" t="s">
        <v>11593</v>
      </c>
      <c r="C2743" s="25" t="s">
        <v>11594</v>
      </c>
      <c r="D2743" s="25" t="s">
        <v>11595</v>
      </c>
    </row>
    <row r="2744" spans="1:4" ht="14.25">
      <c r="A2744" s="25" t="s">
        <v>11596</v>
      </c>
      <c r="B2744" s="25" t="s">
        <v>11597</v>
      </c>
      <c r="C2744" s="25" t="s">
        <v>11598</v>
      </c>
      <c r="D2744" s="25" t="s">
        <v>11599</v>
      </c>
    </row>
    <row r="2745" spans="1:4" ht="14.25">
      <c r="A2745" s="25" t="s">
        <v>11600</v>
      </c>
      <c r="B2745" s="25" t="s">
        <v>11601</v>
      </c>
      <c r="C2745" s="25" t="s">
        <v>11602</v>
      </c>
      <c r="D2745" s="25" t="s">
        <v>11603</v>
      </c>
    </row>
    <row r="2746" spans="1:4" ht="14.25">
      <c r="A2746" s="25" t="s">
        <v>11604</v>
      </c>
      <c r="B2746" s="25" t="s">
        <v>11605</v>
      </c>
      <c r="C2746" s="25" t="s">
        <v>11606</v>
      </c>
      <c r="D2746" s="25" t="s">
        <v>11607</v>
      </c>
    </row>
    <row r="2747" spans="1:4" ht="14.25">
      <c r="A2747" s="25" t="s">
        <v>11608</v>
      </c>
      <c r="B2747" s="25" t="s">
        <v>11609</v>
      </c>
      <c r="C2747" s="25" t="s">
        <v>11610</v>
      </c>
      <c r="D2747" s="25" t="s">
        <v>11611</v>
      </c>
    </row>
    <row r="2748" spans="1:4" ht="14.25">
      <c r="A2748" s="25" t="s">
        <v>11612</v>
      </c>
      <c r="B2748" s="25" t="s">
        <v>11613</v>
      </c>
      <c r="C2748" s="25" t="s">
        <v>11614</v>
      </c>
      <c r="D2748" s="25" t="s">
        <v>11615</v>
      </c>
    </row>
    <row r="2749" spans="1:4" ht="14.25">
      <c r="A2749" s="25" t="s">
        <v>11616</v>
      </c>
      <c r="B2749" s="25" t="s">
        <v>11617</v>
      </c>
      <c r="C2749" s="25" t="s">
        <v>11618</v>
      </c>
      <c r="D2749" s="25" t="s">
        <v>11619</v>
      </c>
    </row>
    <row r="2750" spans="1:4" ht="14.25">
      <c r="A2750" s="25" t="s">
        <v>11620</v>
      </c>
      <c r="B2750" s="25" t="s">
        <v>11621</v>
      </c>
      <c r="C2750" s="25" t="s">
        <v>11622</v>
      </c>
      <c r="D2750" s="25" t="s">
        <v>11623</v>
      </c>
    </row>
    <row r="2751" spans="1:4" ht="14.25">
      <c r="A2751" s="25" t="s">
        <v>11624</v>
      </c>
      <c r="B2751" s="25" t="s">
        <v>11625</v>
      </c>
      <c r="C2751" s="25"/>
      <c r="D2751" s="25"/>
    </row>
    <row r="2752" spans="1:4" ht="14.25">
      <c r="A2752" s="25" t="s">
        <v>11626</v>
      </c>
      <c r="B2752" s="25" t="s">
        <v>11627</v>
      </c>
      <c r="C2752" s="25"/>
      <c r="D2752" s="25"/>
    </row>
    <row r="2753" spans="1:4" ht="14.25">
      <c r="A2753" s="25" t="s">
        <v>11628</v>
      </c>
      <c r="B2753" s="25" t="s">
        <v>11629</v>
      </c>
      <c r="C2753" s="25" t="s">
        <v>11630</v>
      </c>
      <c r="D2753" s="25" t="s">
        <v>11631</v>
      </c>
    </row>
    <row r="2754" spans="1:4" ht="14.25">
      <c r="A2754" s="25" t="s">
        <v>11632</v>
      </c>
      <c r="B2754" s="25" t="s">
        <v>11633</v>
      </c>
      <c r="C2754" s="25" t="s">
        <v>11634</v>
      </c>
      <c r="D2754" s="25" t="s">
        <v>11635</v>
      </c>
    </row>
    <row r="2755" spans="1:4" ht="14.25">
      <c r="A2755" s="25" t="s">
        <v>11636</v>
      </c>
      <c r="B2755" s="25" t="s">
        <v>11637</v>
      </c>
      <c r="C2755" s="25" t="s">
        <v>11638</v>
      </c>
      <c r="D2755" s="25" t="s">
        <v>11639</v>
      </c>
    </row>
    <row r="2756" spans="1:4" ht="14.25">
      <c r="A2756" s="25" t="s">
        <v>11640</v>
      </c>
      <c r="B2756" s="25" t="s">
        <v>11641</v>
      </c>
      <c r="C2756" s="25" t="s">
        <v>11642</v>
      </c>
      <c r="D2756" s="25" t="s">
        <v>11643</v>
      </c>
    </row>
    <row r="2757" spans="1:4" ht="14.25">
      <c r="A2757" s="25" t="s">
        <v>11644</v>
      </c>
      <c r="B2757" s="25" t="s">
        <v>11645</v>
      </c>
      <c r="C2757" s="25" t="s">
        <v>11646</v>
      </c>
      <c r="D2757" s="25" t="s">
        <v>11647</v>
      </c>
    </row>
    <row r="2758" spans="1:4" ht="14.25">
      <c r="A2758" s="25" t="s">
        <v>11648</v>
      </c>
      <c r="B2758" s="25" t="s">
        <v>11649</v>
      </c>
      <c r="C2758" s="25" t="s">
        <v>11650</v>
      </c>
      <c r="D2758" s="25" t="s">
        <v>11651</v>
      </c>
    </row>
    <row r="2759" spans="1:4" ht="14.25">
      <c r="A2759" s="25" t="s">
        <v>11652</v>
      </c>
      <c r="B2759" s="25" t="s">
        <v>11653</v>
      </c>
      <c r="C2759" s="25" t="s">
        <v>11654</v>
      </c>
      <c r="D2759" s="25" t="s">
        <v>11655</v>
      </c>
    </row>
    <row r="2760" spans="1:4" ht="14.25">
      <c r="A2760" s="25" t="s">
        <v>11656</v>
      </c>
      <c r="B2760" s="25" t="s">
        <v>11657</v>
      </c>
      <c r="C2760" s="25" t="s">
        <v>11658</v>
      </c>
      <c r="D2760" s="25" t="s">
        <v>11659</v>
      </c>
    </row>
    <row r="2761" spans="1:4" ht="14.25">
      <c r="A2761" s="25" t="s">
        <v>11660</v>
      </c>
      <c r="B2761" s="25" t="s">
        <v>11661</v>
      </c>
      <c r="C2761" s="25"/>
      <c r="D2761" s="25"/>
    </row>
    <row r="2762" spans="1:4" ht="14.25">
      <c r="A2762" s="25" t="s">
        <v>11662</v>
      </c>
      <c r="B2762" s="25" t="s">
        <v>11663</v>
      </c>
      <c r="C2762" s="25"/>
      <c r="D2762" s="25"/>
    </row>
    <row r="2763" spans="1:4" ht="14.25">
      <c r="A2763" s="25" t="s">
        <v>11664</v>
      </c>
      <c r="B2763" s="25" t="s">
        <v>11665</v>
      </c>
      <c r="C2763" s="25" t="s">
        <v>11666</v>
      </c>
      <c r="D2763" s="25" t="s">
        <v>11667</v>
      </c>
    </row>
    <row r="2764" spans="1:4" ht="14.25">
      <c r="A2764" s="25" t="s">
        <v>11668</v>
      </c>
      <c r="B2764" s="25" t="s">
        <v>11669</v>
      </c>
      <c r="C2764" s="25" t="s">
        <v>11670</v>
      </c>
      <c r="D2764" s="25" t="s">
        <v>11671</v>
      </c>
    </row>
    <row r="2765" spans="1:4" ht="14.25">
      <c r="A2765" s="25" t="s">
        <v>11672</v>
      </c>
      <c r="B2765" s="25" t="s">
        <v>11673</v>
      </c>
      <c r="C2765" s="25" t="s">
        <v>11674</v>
      </c>
      <c r="D2765" s="25" t="s">
        <v>11675</v>
      </c>
    </row>
    <row r="2766" spans="1:4" ht="14.25">
      <c r="A2766" s="25" t="s">
        <v>11676</v>
      </c>
      <c r="B2766" s="25" t="s">
        <v>11677</v>
      </c>
      <c r="C2766" s="25" t="s">
        <v>11678</v>
      </c>
      <c r="D2766" s="25" t="s">
        <v>11679</v>
      </c>
    </row>
    <row r="2767" spans="1:4" ht="14.25">
      <c r="A2767" s="25" t="s">
        <v>11680</v>
      </c>
      <c r="B2767" s="25" t="s">
        <v>11681</v>
      </c>
      <c r="C2767" s="25" t="s">
        <v>11682</v>
      </c>
      <c r="D2767" s="25" t="s">
        <v>11683</v>
      </c>
    </row>
    <row r="2768" spans="1:4" ht="14.25">
      <c r="A2768" s="25" t="s">
        <v>11684</v>
      </c>
      <c r="B2768" s="25" t="s">
        <v>11685</v>
      </c>
      <c r="C2768" s="25" t="s">
        <v>11686</v>
      </c>
      <c r="D2768" s="25" t="s">
        <v>11687</v>
      </c>
    </row>
    <row r="2769" spans="1:4" ht="14.25">
      <c r="A2769" s="25" t="s">
        <v>11688</v>
      </c>
      <c r="B2769" s="25" t="s">
        <v>11689</v>
      </c>
      <c r="C2769" s="25" t="s">
        <v>11690</v>
      </c>
      <c r="D2769" s="25" t="s">
        <v>11691</v>
      </c>
    </row>
    <row r="2770" spans="1:4" ht="14.25">
      <c r="A2770" s="25" t="s">
        <v>11692</v>
      </c>
      <c r="B2770" s="25" t="s">
        <v>11693</v>
      </c>
      <c r="C2770" s="25" t="s">
        <v>11694</v>
      </c>
      <c r="D2770" s="25" t="s">
        <v>11695</v>
      </c>
    </row>
    <row r="2771" spans="1:4" ht="14.25">
      <c r="A2771" s="25" t="s">
        <v>11696</v>
      </c>
      <c r="B2771" s="25" t="s">
        <v>11697</v>
      </c>
      <c r="C2771" s="25" t="s">
        <v>11698</v>
      </c>
      <c r="D2771" s="25" t="s">
        <v>11699</v>
      </c>
    </row>
    <row r="2772" spans="1:4" ht="14.25">
      <c r="A2772" s="25" t="s">
        <v>11700</v>
      </c>
      <c r="B2772" s="25" t="s">
        <v>11701</v>
      </c>
      <c r="C2772" s="25" t="s">
        <v>11702</v>
      </c>
      <c r="D2772" s="25" t="s">
        <v>11703</v>
      </c>
    </row>
    <row r="2773" spans="1:4" ht="14.25">
      <c r="A2773" s="25" t="s">
        <v>11704</v>
      </c>
      <c r="B2773" s="25" t="s">
        <v>11705</v>
      </c>
      <c r="C2773" s="25" t="s">
        <v>11706</v>
      </c>
      <c r="D2773" s="25" t="s">
        <v>11707</v>
      </c>
    </row>
    <row r="2774" spans="1:4" ht="14.25">
      <c r="A2774" s="25" t="s">
        <v>11708</v>
      </c>
      <c r="B2774" s="25" t="s">
        <v>11709</v>
      </c>
      <c r="C2774" s="25" t="s">
        <v>11710</v>
      </c>
      <c r="D2774" s="25" t="s">
        <v>11711</v>
      </c>
    </row>
    <row r="2775" spans="1:4" ht="14.25">
      <c r="A2775" s="25" t="s">
        <v>11712</v>
      </c>
      <c r="B2775" s="25" t="s">
        <v>11713</v>
      </c>
      <c r="C2775" s="25" t="s">
        <v>11714</v>
      </c>
      <c r="D2775" s="25" t="s">
        <v>11715</v>
      </c>
    </row>
    <row r="2776" spans="1:4" ht="14.25">
      <c r="A2776" s="25" t="s">
        <v>11716</v>
      </c>
      <c r="B2776" s="25" t="s">
        <v>11717</v>
      </c>
      <c r="C2776" s="25" t="s">
        <v>11718</v>
      </c>
      <c r="D2776" s="25" t="s">
        <v>11719</v>
      </c>
    </row>
    <row r="2777" spans="1:4" ht="14.25">
      <c r="A2777" s="25" t="s">
        <v>11720</v>
      </c>
      <c r="B2777" s="25" t="s">
        <v>11721</v>
      </c>
      <c r="C2777" s="25" t="s">
        <v>11722</v>
      </c>
      <c r="D2777" s="25" t="s">
        <v>11723</v>
      </c>
    </row>
    <row r="2778" spans="1:4" ht="14.25">
      <c r="A2778" s="25" t="s">
        <v>11724</v>
      </c>
      <c r="B2778" s="25" t="s">
        <v>11725</v>
      </c>
      <c r="C2778" s="25" t="s">
        <v>11726</v>
      </c>
      <c r="D2778" s="25" t="s">
        <v>11727</v>
      </c>
    </row>
    <row r="2779" spans="1:4" ht="14.25">
      <c r="A2779" s="25" t="s">
        <v>11728</v>
      </c>
      <c r="B2779" s="25" t="s">
        <v>11729</v>
      </c>
      <c r="C2779" s="25" t="s">
        <v>11730</v>
      </c>
      <c r="D2779" s="25" t="s">
        <v>11731</v>
      </c>
    </row>
    <row r="2780" spans="1:4" ht="14.25">
      <c r="A2780" s="25" t="s">
        <v>11732</v>
      </c>
      <c r="B2780" s="25" t="s">
        <v>11733</v>
      </c>
      <c r="C2780" s="25" t="s">
        <v>11734</v>
      </c>
      <c r="D2780" s="25" t="s">
        <v>11735</v>
      </c>
    </row>
    <row r="2781" spans="1:4" ht="14.25">
      <c r="A2781" s="25" t="s">
        <v>11736</v>
      </c>
      <c r="B2781" s="25" t="s">
        <v>11737</v>
      </c>
      <c r="C2781" s="25" t="s">
        <v>11738</v>
      </c>
      <c r="D2781" s="25" t="s">
        <v>11739</v>
      </c>
    </row>
    <row r="2782" spans="1:4" ht="14.25">
      <c r="A2782" s="25" t="s">
        <v>11740</v>
      </c>
      <c r="B2782" s="25" t="s">
        <v>11741</v>
      </c>
      <c r="C2782" s="25" t="s">
        <v>11742</v>
      </c>
      <c r="D2782" s="25" t="s">
        <v>11743</v>
      </c>
    </row>
    <row r="2783" spans="1:4" ht="14.25">
      <c r="A2783" s="25" t="s">
        <v>11744</v>
      </c>
      <c r="B2783" s="25" t="s">
        <v>11745</v>
      </c>
      <c r="C2783" s="25" t="s">
        <v>11746</v>
      </c>
      <c r="D2783" s="25" t="s">
        <v>11747</v>
      </c>
    </row>
    <row r="2784" spans="1:4" ht="14.25">
      <c r="A2784" s="25" t="s">
        <v>11748</v>
      </c>
      <c r="B2784" s="25" t="s">
        <v>11749</v>
      </c>
      <c r="C2784" s="25" t="s">
        <v>11750</v>
      </c>
      <c r="D2784" s="25" t="s">
        <v>11751</v>
      </c>
    </row>
    <row r="2785" spans="1:4" ht="14.25">
      <c r="A2785" s="25" t="s">
        <v>11752</v>
      </c>
      <c r="B2785" s="25" t="s">
        <v>11753</v>
      </c>
      <c r="C2785" s="25"/>
      <c r="D2785" s="25"/>
    </row>
    <row r="2786" spans="1:4" ht="14.25">
      <c r="A2786" s="25" t="s">
        <v>11754</v>
      </c>
      <c r="B2786" s="25" t="s">
        <v>11755</v>
      </c>
      <c r="C2786" s="25" t="s">
        <v>11756</v>
      </c>
      <c r="D2786" s="25" t="s">
        <v>11757</v>
      </c>
    </row>
    <row r="2787" spans="1:4" ht="14.25">
      <c r="A2787" s="25" t="s">
        <v>11758</v>
      </c>
      <c r="B2787" s="25" t="s">
        <v>11759</v>
      </c>
      <c r="C2787" s="25" t="s">
        <v>11760</v>
      </c>
      <c r="D2787" s="25" t="s">
        <v>11761</v>
      </c>
    </row>
    <row r="2788" spans="1:4" ht="14.25">
      <c r="A2788" s="25" t="s">
        <v>11762</v>
      </c>
      <c r="B2788" s="25" t="s">
        <v>11763</v>
      </c>
      <c r="C2788" s="25" t="s">
        <v>11764</v>
      </c>
      <c r="D2788" s="25" t="s">
        <v>11765</v>
      </c>
    </row>
    <row r="2789" spans="1:4" ht="14.25">
      <c r="A2789" s="25" t="s">
        <v>11766</v>
      </c>
      <c r="B2789" s="25" t="s">
        <v>11767</v>
      </c>
      <c r="C2789" s="25" t="s">
        <v>11768</v>
      </c>
      <c r="D2789" s="25" t="s">
        <v>11769</v>
      </c>
    </row>
    <row r="2790" spans="1:4" ht="14.25">
      <c r="A2790" s="25" t="s">
        <v>11770</v>
      </c>
      <c r="B2790" s="25" t="s">
        <v>11771</v>
      </c>
      <c r="C2790" s="25" t="s">
        <v>11772</v>
      </c>
      <c r="D2790" s="25" t="s">
        <v>11773</v>
      </c>
    </row>
    <row r="2791" spans="1:4" ht="14.25">
      <c r="A2791" s="25" t="s">
        <v>11774</v>
      </c>
      <c r="B2791" s="25" t="s">
        <v>11775</v>
      </c>
      <c r="C2791" s="25" t="s">
        <v>11776</v>
      </c>
      <c r="D2791" s="25" t="s">
        <v>11777</v>
      </c>
    </row>
    <row r="2792" spans="1:4" ht="14.25">
      <c r="A2792" s="25" t="s">
        <v>11778</v>
      </c>
      <c r="B2792" s="25" t="s">
        <v>11779</v>
      </c>
      <c r="C2792" s="25" t="s">
        <v>11780</v>
      </c>
      <c r="D2792" s="25" t="s">
        <v>11781</v>
      </c>
    </row>
    <row r="2793" spans="1:4" ht="14.25">
      <c r="A2793" s="25" t="s">
        <v>11782</v>
      </c>
      <c r="B2793" s="25" t="s">
        <v>11783</v>
      </c>
      <c r="C2793" s="25" t="s">
        <v>11784</v>
      </c>
      <c r="D2793" s="25" t="s">
        <v>11785</v>
      </c>
    </row>
    <row r="2794" spans="1:4" ht="14.25">
      <c r="A2794" s="25" t="s">
        <v>11786</v>
      </c>
      <c r="B2794" s="25" t="s">
        <v>11787</v>
      </c>
      <c r="C2794" s="25" t="s">
        <v>11788</v>
      </c>
      <c r="D2794" s="25" t="s">
        <v>11789</v>
      </c>
    </row>
    <row r="2795" spans="1:4" ht="14.25">
      <c r="A2795" s="25" t="s">
        <v>11790</v>
      </c>
      <c r="B2795" s="25" t="s">
        <v>11791</v>
      </c>
      <c r="C2795" s="25" t="s">
        <v>11792</v>
      </c>
      <c r="D2795" s="25" t="s">
        <v>11793</v>
      </c>
    </row>
    <row r="2796" spans="1:4" ht="14.25">
      <c r="A2796" s="25" t="s">
        <v>11794</v>
      </c>
      <c r="B2796" s="25" t="s">
        <v>11795</v>
      </c>
      <c r="C2796" s="25" t="s">
        <v>11796</v>
      </c>
      <c r="D2796" s="25" t="s">
        <v>11797</v>
      </c>
    </row>
    <row r="2797" spans="1:4" ht="14.25">
      <c r="A2797" s="25" t="s">
        <v>11798</v>
      </c>
      <c r="B2797" s="25" t="s">
        <v>11799</v>
      </c>
      <c r="C2797" s="25" t="s">
        <v>11800</v>
      </c>
      <c r="D2797" s="25" t="s">
        <v>11801</v>
      </c>
    </row>
    <row r="2798" spans="1:4" ht="14.25">
      <c r="A2798" s="25" t="s">
        <v>11802</v>
      </c>
      <c r="B2798" s="25" t="s">
        <v>11803</v>
      </c>
      <c r="C2798" s="25"/>
      <c r="D2798" s="25"/>
    </row>
    <row r="2799" spans="1:4" ht="14.25">
      <c r="A2799" s="25" t="s">
        <v>11804</v>
      </c>
      <c r="B2799" s="25" t="s">
        <v>11805</v>
      </c>
      <c r="C2799" s="25"/>
      <c r="D2799" s="25"/>
    </row>
    <row r="2800" spans="1:4" ht="14.25">
      <c r="A2800" s="25" t="s">
        <v>11806</v>
      </c>
      <c r="B2800" s="25" t="s">
        <v>11807</v>
      </c>
      <c r="C2800" s="25" t="s">
        <v>11808</v>
      </c>
      <c r="D2800" s="25"/>
    </row>
    <row r="2801" spans="1:4" ht="14.25">
      <c r="A2801" s="25" t="s">
        <v>11809</v>
      </c>
      <c r="B2801" s="25" t="s">
        <v>11810</v>
      </c>
      <c r="C2801" s="25" t="s">
        <v>11811</v>
      </c>
      <c r="D2801" s="25"/>
    </row>
    <row r="2802" spans="1:4" ht="14.25">
      <c r="A2802" s="25" t="s">
        <v>11812</v>
      </c>
      <c r="B2802" s="25" t="s">
        <v>11813</v>
      </c>
      <c r="C2802" s="25" t="s">
        <v>11814</v>
      </c>
      <c r="D2802" s="25" t="s">
        <v>11815</v>
      </c>
    </row>
    <row r="2803" spans="1:4" ht="14.25">
      <c r="A2803" s="25" t="s">
        <v>11816</v>
      </c>
      <c r="B2803" s="25" t="s">
        <v>11817</v>
      </c>
      <c r="C2803" s="25" t="s">
        <v>11818</v>
      </c>
      <c r="D2803" s="25" t="s">
        <v>11819</v>
      </c>
    </row>
    <row r="2804" spans="1:4" ht="14.25">
      <c r="A2804" s="25" t="s">
        <v>11820</v>
      </c>
      <c r="B2804" s="25" t="s">
        <v>11821</v>
      </c>
      <c r="C2804" s="25"/>
      <c r="D2804" s="25"/>
    </row>
    <row r="2805" spans="1:4" ht="14.25">
      <c r="A2805" s="25" t="s">
        <v>11822</v>
      </c>
      <c r="B2805" s="25" t="s">
        <v>11823</v>
      </c>
      <c r="C2805" s="25" t="s">
        <v>11824</v>
      </c>
      <c r="D2805" s="25" t="s">
        <v>11825</v>
      </c>
    </row>
    <row r="2806" spans="1:4" ht="14.25">
      <c r="A2806" s="25" t="s">
        <v>11826</v>
      </c>
      <c r="B2806" s="25" t="s">
        <v>11827</v>
      </c>
      <c r="C2806" s="25" t="s">
        <v>11828</v>
      </c>
      <c r="D2806" s="25" t="s">
        <v>11829</v>
      </c>
    </row>
    <row r="2807" spans="1:4" ht="14.25">
      <c r="A2807" s="25" t="s">
        <v>11830</v>
      </c>
      <c r="B2807" s="25" t="s">
        <v>11831</v>
      </c>
      <c r="C2807" s="25" t="s">
        <v>11832</v>
      </c>
      <c r="D2807" s="25" t="s">
        <v>11833</v>
      </c>
    </row>
    <row r="2808" spans="1:4" ht="14.25">
      <c r="A2808" s="25" t="s">
        <v>11834</v>
      </c>
      <c r="B2808" s="25" t="s">
        <v>11835</v>
      </c>
      <c r="C2808" s="25" t="s">
        <v>11836</v>
      </c>
      <c r="D2808" s="25" t="s">
        <v>11837</v>
      </c>
    </row>
    <row r="2809" spans="1:4" ht="14.25">
      <c r="A2809" s="25" t="s">
        <v>11838</v>
      </c>
      <c r="B2809" s="25" t="s">
        <v>11839</v>
      </c>
      <c r="C2809" s="25"/>
      <c r="D2809" s="25"/>
    </row>
    <row r="2810" spans="1:4" ht="14.25">
      <c r="A2810" s="25" t="s">
        <v>11840</v>
      </c>
      <c r="B2810" s="25" t="s">
        <v>11841</v>
      </c>
      <c r="C2810" s="25" t="s">
        <v>11842</v>
      </c>
      <c r="D2810" s="25" t="s">
        <v>11843</v>
      </c>
    </row>
    <row r="2811" spans="1:4" ht="14.25">
      <c r="A2811" s="25" t="s">
        <v>11844</v>
      </c>
      <c r="B2811" s="25" t="s">
        <v>11845</v>
      </c>
      <c r="C2811" s="25" t="s">
        <v>11846</v>
      </c>
      <c r="D2811" s="25" t="s">
        <v>11847</v>
      </c>
    </row>
    <row r="2812" spans="1:4" ht="14.25">
      <c r="A2812" s="25" t="s">
        <v>11848</v>
      </c>
      <c r="B2812" s="25" t="s">
        <v>11849</v>
      </c>
      <c r="C2812" s="25" t="s">
        <v>11850</v>
      </c>
      <c r="D2812" s="25" t="s">
        <v>11851</v>
      </c>
    </row>
    <row r="2813" spans="1:4" ht="14.25">
      <c r="A2813" s="25" t="s">
        <v>11852</v>
      </c>
      <c r="B2813" s="25" t="s">
        <v>11853</v>
      </c>
      <c r="C2813" s="25"/>
      <c r="D2813" s="25"/>
    </row>
    <row r="2814" spans="1:4" ht="14.25">
      <c r="A2814" s="25" t="s">
        <v>11854</v>
      </c>
      <c r="B2814" s="25" t="s">
        <v>11855</v>
      </c>
      <c r="C2814" s="25" t="s">
        <v>11856</v>
      </c>
      <c r="D2814" s="25" t="s">
        <v>11857</v>
      </c>
    </row>
    <row r="2815" spans="1:4" ht="14.25">
      <c r="A2815" s="25" t="s">
        <v>11858</v>
      </c>
      <c r="B2815" s="25" t="s">
        <v>11859</v>
      </c>
      <c r="C2815" s="25" t="s">
        <v>11860</v>
      </c>
      <c r="D2815" s="25" t="s">
        <v>11861</v>
      </c>
    </row>
    <row r="2816" spans="1:4" ht="14.25">
      <c r="A2816" s="25" t="s">
        <v>11862</v>
      </c>
      <c r="B2816" s="25" t="s">
        <v>11863</v>
      </c>
      <c r="C2816" s="25" t="s">
        <v>11864</v>
      </c>
      <c r="D2816" s="25" t="s">
        <v>11865</v>
      </c>
    </row>
    <row r="2817" spans="1:4" ht="14.25">
      <c r="A2817" s="25" t="s">
        <v>11866</v>
      </c>
      <c r="B2817" s="25" t="s">
        <v>11867</v>
      </c>
      <c r="C2817" s="25" t="s">
        <v>11868</v>
      </c>
      <c r="D2817" s="25" t="s">
        <v>11869</v>
      </c>
    </row>
    <row r="2818" spans="1:4" ht="14.25">
      <c r="A2818" s="25" t="s">
        <v>11870</v>
      </c>
      <c r="B2818" s="25" t="s">
        <v>11871</v>
      </c>
      <c r="C2818" s="25" t="s">
        <v>11872</v>
      </c>
      <c r="D2818" s="25" t="s">
        <v>11873</v>
      </c>
    </row>
    <row r="2819" spans="1:4" ht="14.25">
      <c r="A2819" s="25" t="s">
        <v>11874</v>
      </c>
      <c r="B2819" s="25" t="s">
        <v>11875</v>
      </c>
      <c r="C2819" s="25" t="s">
        <v>11876</v>
      </c>
      <c r="D2819" s="25" t="s">
        <v>11877</v>
      </c>
    </row>
    <row r="2820" spans="1:4" ht="14.25">
      <c r="A2820" s="25" t="s">
        <v>11878</v>
      </c>
      <c r="B2820" s="25" t="s">
        <v>11879</v>
      </c>
      <c r="C2820" s="25" t="s">
        <v>11880</v>
      </c>
      <c r="D2820" s="25" t="s">
        <v>11881</v>
      </c>
    </row>
    <row r="2821" spans="1:4" ht="14.25">
      <c r="A2821" s="25" t="s">
        <v>11882</v>
      </c>
      <c r="B2821" s="25" t="s">
        <v>11883</v>
      </c>
      <c r="C2821" s="25" t="s">
        <v>11884</v>
      </c>
      <c r="D2821" s="25" t="s">
        <v>11885</v>
      </c>
    </row>
    <row r="2822" spans="1:4" ht="14.25">
      <c r="A2822" s="25" t="s">
        <v>11886</v>
      </c>
      <c r="B2822" s="25" t="s">
        <v>11887</v>
      </c>
      <c r="C2822" s="25" t="s">
        <v>11888</v>
      </c>
      <c r="D2822" s="25" t="s">
        <v>11887</v>
      </c>
    </row>
    <row r="2823" spans="1:4" ht="14.25">
      <c r="A2823" s="25" t="s">
        <v>11889</v>
      </c>
      <c r="B2823" s="25" t="s">
        <v>11890</v>
      </c>
      <c r="C2823" s="25" t="s">
        <v>11891</v>
      </c>
      <c r="D2823" s="25" t="s">
        <v>11892</v>
      </c>
    </row>
    <row r="2824" spans="1:4" ht="14.25">
      <c r="A2824" s="25" t="s">
        <v>11893</v>
      </c>
      <c r="B2824" s="25" t="s">
        <v>11894</v>
      </c>
      <c r="C2824" s="25" t="s">
        <v>11895</v>
      </c>
      <c r="D2824" s="25" t="s">
        <v>11896</v>
      </c>
    </row>
    <row r="2825" spans="1:4" ht="14.25">
      <c r="A2825" s="25" t="s">
        <v>11897</v>
      </c>
      <c r="B2825" s="25" t="s">
        <v>11898</v>
      </c>
      <c r="C2825" s="25" t="s">
        <v>11899</v>
      </c>
      <c r="D2825" s="25" t="s">
        <v>11900</v>
      </c>
    </row>
    <row r="2826" spans="1:4" ht="14.25">
      <c r="A2826" s="25" t="s">
        <v>11901</v>
      </c>
      <c r="B2826" s="25" t="s">
        <v>11902</v>
      </c>
      <c r="C2826" s="25"/>
      <c r="D2826" s="25"/>
    </row>
    <row r="2827" spans="1:4" ht="14.25">
      <c r="A2827" s="25" t="s">
        <v>11903</v>
      </c>
      <c r="B2827" s="25" t="s">
        <v>11904</v>
      </c>
      <c r="C2827" s="25" t="s">
        <v>11905</v>
      </c>
      <c r="D2827" s="25" t="s">
        <v>11906</v>
      </c>
    </row>
    <row r="2828" spans="1:4" ht="14.25">
      <c r="A2828" s="25" t="s">
        <v>11907</v>
      </c>
      <c r="B2828" s="25" t="s">
        <v>11908</v>
      </c>
      <c r="C2828" s="25" t="s">
        <v>11909</v>
      </c>
      <c r="D2828" s="25"/>
    </row>
    <row r="2829" spans="1:4" ht="14.25">
      <c r="A2829" s="25" t="s">
        <v>11910</v>
      </c>
      <c r="B2829" s="25" t="s">
        <v>11911</v>
      </c>
      <c r="C2829" s="25" t="s">
        <v>11912</v>
      </c>
      <c r="D2829" s="25" t="s">
        <v>11913</v>
      </c>
    </row>
    <row r="2830" spans="1:4" ht="14.25">
      <c r="A2830" s="25" t="s">
        <v>11914</v>
      </c>
      <c r="B2830" s="25" t="s">
        <v>11915</v>
      </c>
      <c r="C2830" s="25" t="s">
        <v>11916</v>
      </c>
      <c r="D2830" s="25" t="s">
        <v>11915</v>
      </c>
    </row>
    <row r="2831" spans="1:4" ht="14.25">
      <c r="A2831" s="25" t="s">
        <v>11917</v>
      </c>
      <c r="B2831" s="25" t="s">
        <v>11918</v>
      </c>
      <c r="C2831" s="25" t="s">
        <v>11919</v>
      </c>
      <c r="D2831" s="25" t="s">
        <v>11920</v>
      </c>
    </row>
    <row r="2832" spans="1:4" ht="14.25">
      <c r="A2832" s="25" t="s">
        <v>11921</v>
      </c>
      <c r="B2832" s="25" t="s">
        <v>11922</v>
      </c>
      <c r="C2832" s="25" t="s">
        <v>11923</v>
      </c>
      <c r="D2832" s="25" t="s">
        <v>11924</v>
      </c>
    </row>
    <row r="2833" spans="1:4" ht="14.25">
      <c r="A2833" s="25" t="s">
        <v>11925</v>
      </c>
      <c r="B2833" s="25" t="s">
        <v>11926</v>
      </c>
      <c r="C2833" s="25" t="s">
        <v>11927</v>
      </c>
      <c r="D2833" s="25" t="s">
        <v>11928</v>
      </c>
    </row>
    <row r="2834" spans="1:4" ht="14.25">
      <c r="A2834" s="25" t="s">
        <v>11929</v>
      </c>
      <c r="B2834" s="25" t="s">
        <v>11930</v>
      </c>
      <c r="C2834" s="25" t="s">
        <v>11931</v>
      </c>
      <c r="D2834" s="25" t="s">
        <v>11932</v>
      </c>
    </row>
    <row r="2835" spans="1:4" ht="14.25">
      <c r="A2835" s="25" t="s">
        <v>11933</v>
      </c>
      <c r="B2835" s="25" t="s">
        <v>11934</v>
      </c>
      <c r="C2835" s="25" t="s">
        <v>11935</v>
      </c>
      <c r="D2835" s="25" t="s">
        <v>11936</v>
      </c>
    </row>
    <row r="2836" spans="1:4" ht="14.25">
      <c r="A2836" s="25" t="s">
        <v>11937</v>
      </c>
      <c r="B2836" s="25" t="s">
        <v>11938</v>
      </c>
      <c r="C2836" s="25"/>
      <c r="D2836" s="25"/>
    </row>
    <row r="2837" spans="1:4" ht="14.25">
      <c r="A2837" s="25" t="s">
        <v>11939</v>
      </c>
      <c r="B2837" s="25" t="s">
        <v>11940</v>
      </c>
      <c r="C2837" s="25"/>
      <c r="D2837" s="25"/>
    </row>
    <row r="2838" spans="1:4" ht="14.25">
      <c r="A2838" s="25" t="s">
        <v>11941</v>
      </c>
      <c r="B2838" s="25" t="s">
        <v>11942</v>
      </c>
      <c r="C2838" s="25" t="s">
        <v>11943</v>
      </c>
      <c r="D2838" s="25" t="s">
        <v>11944</v>
      </c>
    </row>
    <row r="2839" spans="1:4" ht="14.25">
      <c r="A2839" s="25" t="s">
        <v>11945</v>
      </c>
      <c r="B2839" s="25" t="s">
        <v>11946</v>
      </c>
      <c r="C2839" s="25" t="s">
        <v>11947</v>
      </c>
      <c r="D2839" s="25" t="s">
        <v>11948</v>
      </c>
    </row>
    <row r="2840" spans="1:4" ht="14.25">
      <c r="A2840" s="25" t="s">
        <v>11949</v>
      </c>
      <c r="B2840" s="25" t="s">
        <v>11950</v>
      </c>
      <c r="C2840" s="25" t="s">
        <v>11951</v>
      </c>
      <c r="D2840" s="25" t="s">
        <v>11950</v>
      </c>
    </row>
    <row r="2841" spans="1:4" ht="14.25">
      <c r="A2841" s="25" t="s">
        <v>11952</v>
      </c>
      <c r="B2841" s="25" t="s">
        <v>11953</v>
      </c>
      <c r="C2841" s="25"/>
      <c r="D2841" s="25"/>
    </row>
    <row r="2842" spans="1:4" ht="14.25">
      <c r="A2842" s="25" t="s">
        <v>11954</v>
      </c>
      <c r="B2842" s="25" t="s">
        <v>11955</v>
      </c>
      <c r="C2842" s="25" t="s">
        <v>11956</v>
      </c>
      <c r="D2842" s="25" t="s">
        <v>11957</v>
      </c>
    </row>
    <row r="2843" spans="1:4" ht="14.25">
      <c r="A2843" s="25" t="s">
        <v>11958</v>
      </c>
      <c r="B2843" s="25" t="s">
        <v>11959</v>
      </c>
      <c r="C2843" s="25" t="s">
        <v>11960</v>
      </c>
      <c r="D2843" s="25" t="s">
        <v>11961</v>
      </c>
    </row>
    <row r="2844" spans="1:4" ht="14.25">
      <c r="A2844" s="25" t="s">
        <v>11962</v>
      </c>
      <c r="B2844" s="25" t="s">
        <v>11963</v>
      </c>
      <c r="C2844" s="25" t="s">
        <v>11964</v>
      </c>
      <c r="D2844" s="25" t="s">
        <v>11965</v>
      </c>
    </row>
    <row r="2845" spans="1:4" ht="14.25">
      <c r="A2845" s="25" t="s">
        <v>11966</v>
      </c>
      <c r="B2845" s="25" t="s">
        <v>11967</v>
      </c>
      <c r="C2845" s="25" t="s">
        <v>11968</v>
      </c>
      <c r="D2845" s="25" t="s">
        <v>11969</v>
      </c>
    </row>
    <row r="2846" spans="1:4" ht="14.25">
      <c r="A2846" s="25" t="s">
        <v>11970</v>
      </c>
      <c r="B2846" s="25" t="s">
        <v>11971</v>
      </c>
      <c r="C2846" s="25" t="s">
        <v>11972</v>
      </c>
      <c r="D2846" s="25" t="s">
        <v>11973</v>
      </c>
    </row>
    <row r="2847" spans="1:4" ht="14.25">
      <c r="A2847" s="25" t="s">
        <v>11974</v>
      </c>
      <c r="B2847" s="25" t="s">
        <v>11975</v>
      </c>
      <c r="C2847" s="25" t="s">
        <v>11976</v>
      </c>
      <c r="D2847" s="25" t="s">
        <v>11977</v>
      </c>
    </row>
    <row r="2848" spans="1:4" ht="14.25">
      <c r="A2848" s="25" t="s">
        <v>11978</v>
      </c>
      <c r="B2848" s="25" t="s">
        <v>11979</v>
      </c>
      <c r="C2848" s="25"/>
      <c r="D2848" s="25"/>
    </row>
    <row r="2849" spans="1:4" ht="14.25">
      <c r="A2849" s="25" t="s">
        <v>11980</v>
      </c>
      <c r="B2849" s="25" t="s">
        <v>11981</v>
      </c>
      <c r="C2849" s="25" t="s">
        <v>11982</v>
      </c>
      <c r="D2849" s="25" t="s">
        <v>11983</v>
      </c>
    </row>
    <row r="2850" spans="1:4" ht="14.25">
      <c r="A2850" s="25" t="s">
        <v>11984</v>
      </c>
      <c r="B2850" s="25" t="s">
        <v>11985</v>
      </c>
      <c r="C2850" s="25" t="s">
        <v>11986</v>
      </c>
      <c r="D2850" s="25" t="s">
        <v>11987</v>
      </c>
    </row>
    <row r="2851" spans="1:4" ht="14.25">
      <c r="A2851" s="25" t="s">
        <v>11988</v>
      </c>
      <c r="B2851" s="25" t="s">
        <v>11989</v>
      </c>
      <c r="C2851" s="25"/>
      <c r="D2851" s="25"/>
    </row>
    <row r="2852" spans="1:4" ht="14.25">
      <c r="A2852" s="25" t="s">
        <v>11990</v>
      </c>
      <c r="B2852" s="25" t="s">
        <v>11991</v>
      </c>
      <c r="C2852" s="25" t="s">
        <v>11992</v>
      </c>
      <c r="D2852" s="25" t="s">
        <v>11993</v>
      </c>
    </row>
    <row r="2853" spans="1:4" ht="14.25">
      <c r="A2853" s="25" t="s">
        <v>11994</v>
      </c>
      <c r="B2853" s="25" t="s">
        <v>11995</v>
      </c>
      <c r="C2853" s="25" t="s">
        <v>11996</v>
      </c>
      <c r="D2853" s="25" t="s">
        <v>11997</v>
      </c>
    </row>
    <row r="2854" spans="1:4" ht="14.25">
      <c r="A2854" s="25" t="s">
        <v>11998</v>
      </c>
      <c r="B2854" s="25" t="s">
        <v>11999</v>
      </c>
      <c r="C2854" s="25" t="s">
        <v>12000</v>
      </c>
      <c r="D2854" s="25" t="s">
        <v>12001</v>
      </c>
    </row>
    <row r="2855" spans="1:4" ht="14.25">
      <c r="A2855" s="25" t="s">
        <v>12002</v>
      </c>
      <c r="B2855" s="25" t="s">
        <v>12003</v>
      </c>
      <c r="C2855" s="25" t="s">
        <v>12004</v>
      </c>
      <c r="D2855" s="25" t="s">
        <v>12005</v>
      </c>
    </row>
    <row r="2856" spans="1:4" ht="14.25">
      <c r="A2856" s="25" t="s">
        <v>12006</v>
      </c>
      <c r="B2856" s="25" t="s">
        <v>12007</v>
      </c>
      <c r="C2856" s="25" t="s">
        <v>12008</v>
      </c>
      <c r="D2856" s="25" t="s">
        <v>12009</v>
      </c>
    </row>
    <row r="2857" spans="1:4" ht="14.25">
      <c r="A2857" s="25" t="s">
        <v>12010</v>
      </c>
      <c r="B2857" s="25" t="s">
        <v>12011</v>
      </c>
      <c r="C2857" s="25"/>
      <c r="D2857" s="25"/>
    </row>
    <row r="2858" spans="1:4" ht="14.25">
      <c r="A2858" s="25" t="s">
        <v>12012</v>
      </c>
      <c r="B2858" s="25" t="s">
        <v>12013</v>
      </c>
      <c r="C2858" s="25" t="s">
        <v>12014</v>
      </c>
      <c r="D2858" s="25" t="s">
        <v>12015</v>
      </c>
    </row>
    <row r="2859" spans="1:4" ht="14.25">
      <c r="A2859" s="25" t="s">
        <v>12016</v>
      </c>
      <c r="B2859" s="25" t="s">
        <v>12017</v>
      </c>
      <c r="C2859" s="25"/>
      <c r="D2859" s="25"/>
    </row>
    <row r="2860" spans="1:4" ht="14.25">
      <c r="A2860" s="25" t="s">
        <v>12018</v>
      </c>
      <c r="B2860" s="25" t="s">
        <v>12019</v>
      </c>
      <c r="C2860" s="25"/>
      <c r="D2860" s="25"/>
    </row>
    <row r="2861" spans="1:4" ht="14.25">
      <c r="A2861" s="25" t="s">
        <v>12020</v>
      </c>
      <c r="B2861" s="25" t="s">
        <v>12021</v>
      </c>
      <c r="C2861" s="25" t="s">
        <v>12022</v>
      </c>
      <c r="D2861" s="25" t="s">
        <v>12023</v>
      </c>
    </row>
    <row r="2862" spans="1:4" ht="14.25">
      <c r="A2862" s="25" t="s">
        <v>12024</v>
      </c>
      <c r="B2862" s="25" t="s">
        <v>12025</v>
      </c>
      <c r="C2862" s="25"/>
      <c r="D2862" s="25"/>
    </row>
    <row r="2863" spans="1:4" ht="14.25">
      <c r="A2863" s="25" t="s">
        <v>12026</v>
      </c>
      <c r="B2863" s="25" t="s">
        <v>12027</v>
      </c>
      <c r="C2863" s="25" t="s">
        <v>12028</v>
      </c>
      <c r="D2863" s="25" t="s">
        <v>12029</v>
      </c>
    </row>
    <row r="2864" spans="1:4" ht="14.25">
      <c r="A2864" s="25" t="s">
        <v>12030</v>
      </c>
      <c r="B2864" s="25" t="s">
        <v>12031</v>
      </c>
      <c r="C2864" s="25" t="s">
        <v>12032</v>
      </c>
      <c r="D2864" s="25" t="s">
        <v>12033</v>
      </c>
    </row>
    <row r="2865" spans="1:4" ht="14.25">
      <c r="A2865" s="25" t="s">
        <v>12034</v>
      </c>
      <c r="B2865" s="25" t="s">
        <v>12035</v>
      </c>
      <c r="C2865" s="25" t="s">
        <v>12036</v>
      </c>
      <c r="D2865" s="25" t="s">
        <v>12037</v>
      </c>
    </row>
    <row r="2866" spans="1:4" ht="14.25">
      <c r="A2866" s="25" t="s">
        <v>12038</v>
      </c>
      <c r="B2866" s="25" t="s">
        <v>12039</v>
      </c>
      <c r="C2866" s="25" t="s">
        <v>12040</v>
      </c>
      <c r="D2866" s="25" t="s">
        <v>12041</v>
      </c>
    </row>
    <row r="2867" spans="1:4" ht="14.25">
      <c r="A2867" s="25" t="s">
        <v>12042</v>
      </c>
      <c r="B2867" s="25" t="s">
        <v>12043</v>
      </c>
      <c r="C2867" s="25" t="s">
        <v>12044</v>
      </c>
      <c r="D2867" s="25" t="s">
        <v>12045</v>
      </c>
    </row>
    <row r="2868" spans="1:4" ht="14.25">
      <c r="A2868" s="25" t="s">
        <v>12046</v>
      </c>
      <c r="B2868" s="25" t="s">
        <v>12047</v>
      </c>
      <c r="C2868" s="25" t="s">
        <v>12048</v>
      </c>
      <c r="D2868" s="25" t="s">
        <v>12049</v>
      </c>
    </row>
    <row r="2869" spans="1:4" ht="14.25">
      <c r="A2869" s="25" t="s">
        <v>12050</v>
      </c>
      <c r="B2869" s="25" t="s">
        <v>12051</v>
      </c>
      <c r="C2869" s="25" t="s">
        <v>12052</v>
      </c>
      <c r="D2869" s="25" t="s">
        <v>12053</v>
      </c>
    </row>
    <row r="2870" spans="1:4" ht="14.25">
      <c r="A2870" s="25" t="s">
        <v>12054</v>
      </c>
      <c r="B2870" s="25" t="s">
        <v>12055</v>
      </c>
      <c r="C2870" s="25" t="s">
        <v>12056</v>
      </c>
      <c r="D2870" s="25" t="s">
        <v>12057</v>
      </c>
    </row>
    <row r="2871" spans="1:4" ht="14.25">
      <c r="A2871" s="25" t="s">
        <v>12058</v>
      </c>
      <c r="B2871" s="25" t="s">
        <v>12059</v>
      </c>
      <c r="C2871" s="25" t="s">
        <v>12060</v>
      </c>
      <c r="D2871" s="25" t="s">
        <v>12061</v>
      </c>
    </row>
    <row r="2872" spans="1:4" ht="14.25">
      <c r="A2872" s="25" t="s">
        <v>12062</v>
      </c>
      <c r="B2872" s="25" t="s">
        <v>12063</v>
      </c>
      <c r="C2872" s="25" t="s">
        <v>12064</v>
      </c>
      <c r="D2872" s="25" t="s">
        <v>12065</v>
      </c>
    </row>
    <row r="2873" spans="1:4" ht="14.25">
      <c r="A2873" s="25" t="s">
        <v>12066</v>
      </c>
      <c r="B2873" s="25" t="s">
        <v>12067</v>
      </c>
      <c r="C2873" s="25"/>
      <c r="D2873" s="25"/>
    </row>
    <row r="2874" spans="1:4" ht="14.25">
      <c r="A2874" s="25" t="s">
        <v>12068</v>
      </c>
      <c r="B2874" s="25" t="s">
        <v>12069</v>
      </c>
      <c r="C2874" s="25" t="s">
        <v>12070</v>
      </c>
      <c r="D2874" s="25" t="s">
        <v>12071</v>
      </c>
    </row>
    <row r="2875" spans="1:4" ht="14.25">
      <c r="A2875" s="25" t="s">
        <v>12072</v>
      </c>
      <c r="B2875" s="25" t="s">
        <v>12073</v>
      </c>
      <c r="C2875" s="25" t="s">
        <v>12074</v>
      </c>
      <c r="D2875" s="25" t="s">
        <v>12075</v>
      </c>
    </row>
    <row r="2876" spans="1:4" ht="14.25">
      <c r="A2876" s="25" t="s">
        <v>12076</v>
      </c>
      <c r="B2876" s="25" t="s">
        <v>12077</v>
      </c>
      <c r="C2876" s="25" t="s">
        <v>12078</v>
      </c>
      <c r="D2876" s="25" t="s">
        <v>12079</v>
      </c>
    </row>
    <row r="2877" spans="1:4" ht="14.25">
      <c r="A2877" s="25" t="s">
        <v>12080</v>
      </c>
      <c r="B2877" s="25" t="s">
        <v>12081</v>
      </c>
      <c r="C2877" s="25" t="s">
        <v>12082</v>
      </c>
      <c r="D2877" s="25" t="s">
        <v>12083</v>
      </c>
    </row>
    <row r="2878" spans="1:4" ht="14.25">
      <c r="A2878" s="25" t="s">
        <v>12084</v>
      </c>
      <c r="B2878" s="25" t="s">
        <v>12085</v>
      </c>
      <c r="C2878" s="25" t="s">
        <v>12086</v>
      </c>
      <c r="D2878" s="25" t="s">
        <v>12087</v>
      </c>
    </row>
    <row r="2879" spans="1:4" ht="14.25">
      <c r="A2879" s="25" t="s">
        <v>12088</v>
      </c>
      <c r="B2879" s="25" t="s">
        <v>12089</v>
      </c>
      <c r="C2879" s="25" t="s">
        <v>12090</v>
      </c>
      <c r="D2879" s="25" t="s">
        <v>12091</v>
      </c>
    </row>
    <row r="2880" spans="1:4" ht="14.25">
      <c r="A2880" s="25" t="s">
        <v>12092</v>
      </c>
      <c r="B2880" s="25" t="s">
        <v>10390</v>
      </c>
      <c r="C2880" s="25" t="s">
        <v>12093</v>
      </c>
      <c r="D2880" s="25" t="s">
        <v>12094</v>
      </c>
    </row>
    <row r="2881" spans="1:4" ht="14.25">
      <c r="A2881" s="25" t="s">
        <v>12095</v>
      </c>
      <c r="B2881" s="25" t="s">
        <v>12096</v>
      </c>
      <c r="C2881" s="25" t="s">
        <v>12097</v>
      </c>
      <c r="D2881" s="25" t="s">
        <v>12098</v>
      </c>
    </row>
    <row r="2882" spans="1:4" ht="14.25">
      <c r="A2882" s="25" t="s">
        <v>12099</v>
      </c>
      <c r="B2882" s="25" t="s">
        <v>12100</v>
      </c>
      <c r="C2882" s="25" t="s">
        <v>12101</v>
      </c>
      <c r="D2882" s="25" t="s">
        <v>12102</v>
      </c>
    </row>
    <row r="2883" spans="1:4" ht="14.25">
      <c r="A2883" s="25" t="s">
        <v>12103</v>
      </c>
      <c r="B2883" s="25" t="s">
        <v>12104</v>
      </c>
      <c r="C2883" s="25" t="s">
        <v>12105</v>
      </c>
      <c r="D2883" s="25" t="s">
        <v>12106</v>
      </c>
    </row>
    <row r="2884" spans="1:4" ht="14.25">
      <c r="A2884" s="25" t="s">
        <v>12107</v>
      </c>
      <c r="B2884" s="25" t="s">
        <v>12108</v>
      </c>
      <c r="C2884" s="25" t="s">
        <v>12109</v>
      </c>
      <c r="D2884" s="25"/>
    </row>
    <row r="2885" spans="1:4" ht="14.25">
      <c r="A2885" s="25" t="s">
        <v>12110</v>
      </c>
      <c r="B2885" s="25" t="s">
        <v>12111</v>
      </c>
      <c r="C2885" s="25"/>
      <c r="D2885" s="25"/>
    </row>
    <row r="2886" spans="1:4" ht="14.25">
      <c r="A2886" s="25" t="s">
        <v>12112</v>
      </c>
      <c r="B2886" s="25" t="s">
        <v>12113</v>
      </c>
      <c r="C2886" s="25" t="s">
        <v>12114</v>
      </c>
      <c r="D2886" s="25" t="s">
        <v>12115</v>
      </c>
    </row>
    <row r="2887" spans="1:4" ht="14.25">
      <c r="A2887" s="25" t="s">
        <v>12116</v>
      </c>
      <c r="B2887" s="25" t="s">
        <v>12117</v>
      </c>
      <c r="C2887" s="25" t="s">
        <v>12118</v>
      </c>
      <c r="D2887" s="25" t="s">
        <v>12117</v>
      </c>
    </row>
    <row r="2888" spans="1:4" ht="14.25">
      <c r="A2888" s="25" t="s">
        <v>12119</v>
      </c>
      <c r="B2888" s="25" t="s">
        <v>12120</v>
      </c>
      <c r="C2888" s="25" t="s">
        <v>12121</v>
      </c>
      <c r="D2888" s="25" t="s">
        <v>12122</v>
      </c>
    </row>
    <row r="2889" spans="1:4" ht="14.25">
      <c r="A2889" s="25" t="s">
        <v>12123</v>
      </c>
      <c r="B2889" s="25" t="s">
        <v>12124</v>
      </c>
      <c r="C2889" s="25" t="s">
        <v>12125</v>
      </c>
      <c r="D2889" s="25" t="s">
        <v>12126</v>
      </c>
    </row>
    <row r="2890" spans="1:4" ht="14.25">
      <c r="A2890" s="25" t="s">
        <v>12127</v>
      </c>
      <c r="B2890" s="25" t="s">
        <v>12128</v>
      </c>
      <c r="C2890" s="25" t="s">
        <v>12129</v>
      </c>
      <c r="D2890" s="25" t="s">
        <v>12130</v>
      </c>
    </row>
    <row r="2891" spans="1:4" ht="14.25">
      <c r="A2891" s="25" t="s">
        <v>12131</v>
      </c>
      <c r="B2891" s="25" t="s">
        <v>12132</v>
      </c>
      <c r="C2891" s="25" t="s">
        <v>12133</v>
      </c>
      <c r="D2891" s="25" t="s">
        <v>12134</v>
      </c>
    </row>
    <row r="2892" spans="1:4" ht="14.25">
      <c r="A2892" s="25" t="s">
        <v>12135</v>
      </c>
      <c r="B2892" s="25" t="s">
        <v>12136</v>
      </c>
      <c r="C2892" s="25" t="s">
        <v>12137</v>
      </c>
      <c r="D2892" s="25" t="s">
        <v>12138</v>
      </c>
    </row>
    <row r="2893" spans="1:4" ht="14.25">
      <c r="A2893" s="25" t="s">
        <v>12139</v>
      </c>
      <c r="B2893" s="25" t="s">
        <v>12140</v>
      </c>
      <c r="C2893" s="25"/>
      <c r="D2893" s="25"/>
    </row>
    <row r="2894" spans="1:4" ht="14.25">
      <c r="A2894" s="25" t="s">
        <v>12141</v>
      </c>
      <c r="B2894" s="25" t="s">
        <v>12142</v>
      </c>
      <c r="C2894" s="25" t="s">
        <v>12143</v>
      </c>
      <c r="D2894" s="25" t="s">
        <v>12144</v>
      </c>
    </row>
    <row r="2895" spans="1:4" ht="14.25">
      <c r="A2895" s="25" t="s">
        <v>12145</v>
      </c>
      <c r="B2895" s="25" t="s">
        <v>12146</v>
      </c>
      <c r="C2895" s="25" t="s">
        <v>12147</v>
      </c>
      <c r="D2895" s="25" t="s">
        <v>12148</v>
      </c>
    </row>
    <row r="2896" spans="1:4" ht="14.25">
      <c r="A2896" s="25" t="s">
        <v>12149</v>
      </c>
      <c r="B2896" s="25" t="s">
        <v>12150</v>
      </c>
      <c r="C2896" s="25" t="s">
        <v>12151</v>
      </c>
      <c r="D2896" s="25" t="s">
        <v>12152</v>
      </c>
    </row>
    <row r="2897" spans="1:4" ht="14.25">
      <c r="A2897" s="25" t="s">
        <v>12153</v>
      </c>
      <c r="B2897" s="25" t="s">
        <v>12154</v>
      </c>
      <c r="C2897" s="25" t="s">
        <v>12155</v>
      </c>
      <c r="D2897" s="25" t="s">
        <v>12156</v>
      </c>
    </row>
    <row r="2898" spans="1:4" ht="14.25">
      <c r="A2898" s="25" t="s">
        <v>12157</v>
      </c>
      <c r="B2898" s="25" t="s">
        <v>12158</v>
      </c>
      <c r="C2898" s="25" t="s">
        <v>12159</v>
      </c>
      <c r="D2898" s="25" t="s">
        <v>12160</v>
      </c>
    </row>
    <row r="2899" spans="1:4" ht="14.25">
      <c r="A2899" s="25" t="s">
        <v>12161</v>
      </c>
      <c r="B2899" s="25" t="s">
        <v>12162</v>
      </c>
      <c r="C2899" s="25" t="s">
        <v>12163</v>
      </c>
      <c r="D2899" s="25" t="s">
        <v>12164</v>
      </c>
    </row>
    <row r="2900" spans="1:4" ht="14.25">
      <c r="A2900" s="25" t="s">
        <v>12165</v>
      </c>
      <c r="B2900" s="25" t="s">
        <v>12166</v>
      </c>
      <c r="C2900" s="25" t="s">
        <v>12167</v>
      </c>
      <c r="D2900" s="25" t="s">
        <v>12168</v>
      </c>
    </row>
    <row r="2901" spans="1:4" ht="14.25">
      <c r="A2901" s="25" t="s">
        <v>12169</v>
      </c>
      <c r="B2901" s="25" t="s">
        <v>12170</v>
      </c>
      <c r="C2901" s="25"/>
      <c r="D2901" s="25"/>
    </row>
    <row r="2902" spans="1:4" ht="14.25">
      <c r="A2902" s="25" t="s">
        <v>12171</v>
      </c>
      <c r="B2902" s="25" t="s">
        <v>12172</v>
      </c>
      <c r="C2902" s="25"/>
      <c r="D2902" s="25"/>
    </row>
    <row r="2903" spans="1:4" ht="14.25">
      <c r="A2903" s="25" t="s">
        <v>12173</v>
      </c>
      <c r="B2903" s="25" t="s">
        <v>12174</v>
      </c>
      <c r="C2903" s="25" t="s">
        <v>12175</v>
      </c>
      <c r="D2903" s="25" t="s">
        <v>12176</v>
      </c>
    </row>
    <row r="2904" spans="1:4" ht="14.25">
      <c r="A2904" s="25" t="s">
        <v>12177</v>
      </c>
      <c r="B2904" s="25" t="s">
        <v>12178</v>
      </c>
      <c r="C2904" s="25" t="s">
        <v>12179</v>
      </c>
      <c r="D2904" s="25" t="s">
        <v>12180</v>
      </c>
    </row>
    <row r="2905" spans="1:4" ht="14.25">
      <c r="A2905" s="25" t="s">
        <v>12181</v>
      </c>
      <c r="B2905" s="25" t="s">
        <v>12182</v>
      </c>
      <c r="C2905" s="25" t="s">
        <v>12183</v>
      </c>
      <c r="D2905" s="25" t="s">
        <v>12184</v>
      </c>
    </row>
    <row r="2906" spans="1:4" ht="14.25">
      <c r="A2906" s="25" t="s">
        <v>12185</v>
      </c>
      <c r="B2906" s="25" t="s">
        <v>12186</v>
      </c>
      <c r="C2906" s="25"/>
      <c r="D2906" s="25"/>
    </row>
    <row r="2907" spans="1:4" ht="14.25">
      <c r="A2907" s="25" t="s">
        <v>12187</v>
      </c>
      <c r="B2907" s="25" t="s">
        <v>12188</v>
      </c>
      <c r="C2907" s="25" t="s">
        <v>12189</v>
      </c>
      <c r="D2907" s="25" t="s">
        <v>12190</v>
      </c>
    </row>
    <row r="2908" spans="1:4" ht="14.25">
      <c r="A2908" s="25" t="s">
        <v>12191</v>
      </c>
      <c r="B2908" s="25" t="s">
        <v>12192</v>
      </c>
      <c r="C2908" s="25" t="s">
        <v>12193</v>
      </c>
      <c r="D2908" s="25" t="s">
        <v>12194</v>
      </c>
    </row>
    <row r="2909" spans="1:4" ht="14.25">
      <c r="A2909" s="25" t="s">
        <v>12195</v>
      </c>
      <c r="B2909" s="25" t="s">
        <v>12196</v>
      </c>
      <c r="C2909" s="25" t="s">
        <v>12197</v>
      </c>
      <c r="D2909" s="25" t="s">
        <v>12198</v>
      </c>
    </row>
    <row r="2910" spans="1:4" ht="14.25">
      <c r="A2910" s="25" t="s">
        <v>12199</v>
      </c>
      <c r="B2910" s="25" t="s">
        <v>12200</v>
      </c>
      <c r="C2910" s="25" t="s">
        <v>12201</v>
      </c>
      <c r="D2910" s="25" t="s">
        <v>12202</v>
      </c>
    </row>
    <row r="2911" spans="1:4" ht="14.25">
      <c r="A2911" s="25" t="s">
        <v>12203</v>
      </c>
      <c r="B2911" s="25" t="s">
        <v>12204</v>
      </c>
      <c r="C2911" s="25" t="s">
        <v>12205</v>
      </c>
      <c r="D2911" s="25" t="s">
        <v>12206</v>
      </c>
    </row>
    <row r="2912" spans="1:4" ht="14.25">
      <c r="A2912" s="25" t="s">
        <v>12207</v>
      </c>
      <c r="B2912" s="25" t="s">
        <v>12208</v>
      </c>
      <c r="C2912" s="25" t="s">
        <v>12209</v>
      </c>
      <c r="D2912" s="25" t="s">
        <v>12210</v>
      </c>
    </row>
    <row r="2913" spans="1:4" ht="14.25">
      <c r="A2913" s="25" t="s">
        <v>12211</v>
      </c>
      <c r="B2913" s="25" t="s">
        <v>12212</v>
      </c>
      <c r="C2913" s="25" t="s">
        <v>12213</v>
      </c>
      <c r="D2913" s="25" t="s">
        <v>12214</v>
      </c>
    </row>
    <row r="2914" spans="1:4" ht="14.25">
      <c r="A2914" s="25" t="s">
        <v>12215</v>
      </c>
      <c r="B2914" s="25" t="s">
        <v>12216</v>
      </c>
      <c r="C2914" s="25" t="s">
        <v>12217</v>
      </c>
      <c r="D2914" s="25" t="s">
        <v>12218</v>
      </c>
    </row>
    <row r="2915" spans="1:4" ht="14.25">
      <c r="A2915" s="25" t="s">
        <v>12219</v>
      </c>
      <c r="B2915" s="25" t="s">
        <v>12220</v>
      </c>
      <c r="C2915" s="25" t="s">
        <v>12221</v>
      </c>
      <c r="D2915" s="25" t="s">
        <v>12222</v>
      </c>
    </row>
    <row r="2916" spans="1:4" ht="14.25">
      <c r="A2916" s="25" t="s">
        <v>12223</v>
      </c>
      <c r="B2916" s="25" t="s">
        <v>12224</v>
      </c>
      <c r="C2916" s="25" t="s">
        <v>12225</v>
      </c>
      <c r="D2916" s="25" t="s">
        <v>12226</v>
      </c>
    </row>
    <row r="2917" spans="1:4" ht="14.25">
      <c r="A2917" s="25" t="s">
        <v>12227</v>
      </c>
      <c r="B2917" s="25" t="s">
        <v>12228</v>
      </c>
      <c r="C2917" s="25"/>
      <c r="D2917" s="25"/>
    </row>
    <row r="2918" spans="1:4" ht="14.25">
      <c r="A2918" s="25" t="s">
        <v>12229</v>
      </c>
      <c r="B2918" s="25" t="s">
        <v>12230</v>
      </c>
      <c r="C2918" s="25"/>
      <c r="D2918" s="25"/>
    </row>
    <row r="2919" spans="1:4" ht="14.25">
      <c r="A2919" s="25" t="s">
        <v>12231</v>
      </c>
      <c r="B2919" s="25" t="s">
        <v>12232</v>
      </c>
      <c r="C2919" s="25" t="s">
        <v>12233</v>
      </c>
      <c r="D2919" s="25" t="s">
        <v>12234</v>
      </c>
    </row>
    <row r="2920" spans="1:4" ht="14.25">
      <c r="A2920" s="25" t="s">
        <v>12235</v>
      </c>
      <c r="B2920" s="25" t="s">
        <v>12236</v>
      </c>
      <c r="C2920" s="25" t="s">
        <v>12237</v>
      </c>
      <c r="D2920" s="25" t="s">
        <v>12238</v>
      </c>
    </row>
    <row r="2921" spans="1:4" ht="14.25">
      <c r="A2921" s="25" t="s">
        <v>12239</v>
      </c>
      <c r="B2921" s="25" t="s">
        <v>12240</v>
      </c>
      <c r="C2921" s="25"/>
      <c r="D2921" s="25"/>
    </row>
    <row r="2922" spans="1:4" ht="14.25">
      <c r="A2922" s="25" t="s">
        <v>12241</v>
      </c>
      <c r="B2922" s="25" t="s">
        <v>12242</v>
      </c>
      <c r="C2922" s="25"/>
      <c r="D2922" s="25"/>
    </row>
    <row r="2923" spans="1:4" ht="14.25">
      <c r="A2923" s="25" t="s">
        <v>12243</v>
      </c>
      <c r="B2923" s="25" t="s">
        <v>12244</v>
      </c>
      <c r="C2923" s="25" t="s">
        <v>12245</v>
      </c>
      <c r="D2923" s="25" t="s">
        <v>12246</v>
      </c>
    </row>
    <row r="2924" spans="1:4" ht="14.25">
      <c r="A2924" s="25" t="s">
        <v>12247</v>
      </c>
      <c r="B2924" s="25" t="s">
        <v>12248</v>
      </c>
      <c r="C2924" s="25" t="s">
        <v>12249</v>
      </c>
      <c r="D2924" s="25" t="s">
        <v>12250</v>
      </c>
    </row>
    <row r="2925" spans="1:4" ht="14.25">
      <c r="A2925" s="25" t="s">
        <v>12251</v>
      </c>
      <c r="B2925" s="25" t="s">
        <v>12252</v>
      </c>
      <c r="C2925" s="25" t="s">
        <v>12253</v>
      </c>
      <c r="D2925" s="25" t="s">
        <v>12254</v>
      </c>
    </row>
    <row r="2926" spans="1:4" ht="14.25">
      <c r="A2926" s="25" t="s">
        <v>12255</v>
      </c>
      <c r="B2926" s="25" t="s">
        <v>12256</v>
      </c>
      <c r="C2926" s="25" t="s">
        <v>12257</v>
      </c>
      <c r="D2926" s="25" t="s">
        <v>12258</v>
      </c>
    </row>
    <row r="2927" spans="1:4" ht="14.25">
      <c r="A2927" s="25" t="s">
        <v>12259</v>
      </c>
      <c r="B2927" s="25" t="s">
        <v>12260</v>
      </c>
      <c r="C2927" s="25" t="s">
        <v>12261</v>
      </c>
      <c r="D2927" s="25" t="s">
        <v>12262</v>
      </c>
    </row>
    <row r="2928" spans="1:4" ht="14.25">
      <c r="A2928" s="25" t="s">
        <v>12263</v>
      </c>
      <c r="B2928" s="25" t="s">
        <v>12264</v>
      </c>
      <c r="C2928" s="25"/>
      <c r="D2928" s="25"/>
    </row>
    <row r="2929" spans="1:4" ht="14.25">
      <c r="A2929" s="25" t="s">
        <v>12265</v>
      </c>
      <c r="B2929" s="25" t="s">
        <v>12266</v>
      </c>
      <c r="C2929" s="25" t="s">
        <v>12267</v>
      </c>
      <c r="D2929" s="25" t="s">
        <v>12268</v>
      </c>
    </row>
    <row r="2930" spans="1:4" ht="14.25">
      <c r="A2930" s="25" t="s">
        <v>12269</v>
      </c>
      <c r="B2930" s="25" t="s">
        <v>12270</v>
      </c>
      <c r="C2930" s="25" t="s">
        <v>12271</v>
      </c>
      <c r="D2930" s="25" t="s">
        <v>12272</v>
      </c>
    </row>
    <row r="2931" spans="1:4" ht="14.25">
      <c r="A2931" s="25" t="s">
        <v>12273</v>
      </c>
      <c r="B2931" s="25" t="s">
        <v>12274</v>
      </c>
      <c r="C2931" s="25"/>
      <c r="D2931" s="25"/>
    </row>
    <row r="2932" spans="1:4" ht="14.25">
      <c r="A2932" s="25" t="s">
        <v>12275</v>
      </c>
      <c r="B2932" s="25" t="s">
        <v>12276</v>
      </c>
      <c r="C2932" s="25" t="s">
        <v>12277</v>
      </c>
      <c r="D2932" s="25" t="s">
        <v>12278</v>
      </c>
    </row>
    <row r="2933" spans="1:4" ht="14.25">
      <c r="A2933" s="25" t="s">
        <v>12279</v>
      </c>
      <c r="B2933" s="25" t="s">
        <v>12280</v>
      </c>
      <c r="C2933" s="25" t="s">
        <v>12281</v>
      </c>
      <c r="D2933" s="25" t="s">
        <v>12282</v>
      </c>
    </row>
    <row r="2934" spans="1:4" ht="14.25">
      <c r="A2934" s="25" t="s">
        <v>12283</v>
      </c>
      <c r="B2934" s="25" t="s">
        <v>12284</v>
      </c>
      <c r="C2934" s="25"/>
      <c r="D2934" s="25"/>
    </row>
    <row r="2935" spans="1:4" ht="14.25">
      <c r="A2935" s="25" t="s">
        <v>12285</v>
      </c>
      <c r="B2935" s="25" t="s">
        <v>12286</v>
      </c>
      <c r="C2935" s="25" t="s">
        <v>12287</v>
      </c>
      <c r="D2935" s="25" t="s">
        <v>12288</v>
      </c>
    </row>
    <row r="2936" spans="1:4" ht="14.25">
      <c r="A2936" s="25" t="s">
        <v>12289</v>
      </c>
      <c r="B2936" s="25" t="s">
        <v>12290</v>
      </c>
      <c r="C2936" s="25" t="s">
        <v>12291</v>
      </c>
      <c r="D2936" s="25" t="s">
        <v>12292</v>
      </c>
    </row>
    <row r="2937" spans="1:4" ht="14.25">
      <c r="A2937" s="25" t="s">
        <v>12293</v>
      </c>
      <c r="B2937" s="25" t="s">
        <v>12294</v>
      </c>
      <c r="C2937" s="25" t="s">
        <v>12295</v>
      </c>
      <c r="D2937" s="25" t="s">
        <v>12296</v>
      </c>
    </row>
    <row r="2938" spans="1:4" ht="14.25">
      <c r="A2938" s="25" t="s">
        <v>12297</v>
      </c>
      <c r="B2938" s="25" t="s">
        <v>12298</v>
      </c>
      <c r="C2938" s="25"/>
      <c r="D2938" s="25"/>
    </row>
    <row r="2939" spans="1:4" ht="14.25">
      <c r="A2939" s="25" t="s">
        <v>12299</v>
      </c>
      <c r="B2939" s="25" t="s">
        <v>12300</v>
      </c>
      <c r="C2939" s="25"/>
      <c r="D2939" s="25"/>
    </row>
    <row r="2940" spans="1:4" ht="14.25">
      <c r="A2940" s="25" t="s">
        <v>12301</v>
      </c>
      <c r="B2940" s="25" t="s">
        <v>12302</v>
      </c>
      <c r="C2940" s="25"/>
      <c r="D2940" s="25"/>
    </row>
    <row r="2941" spans="1:4" ht="14.25">
      <c r="A2941" s="25" t="s">
        <v>12303</v>
      </c>
      <c r="B2941" s="25" t="s">
        <v>12304</v>
      </c>
      <c r="C2941" s="25"/>
      <c r="D2941" s="25"/>
    </row>
    <row r="2942" spans="1:4" ht="14.25">
      <c r="A2942" s="25" t="s">
        <v>12305</v>
      </c>
      <c r="B2942" s="25" t="s">
        <v>12306</v>
      </c>
      <c r="C2942" s="25" t="s">
        <v>12307</v>
      </c>
      <c r="D2942" s="25" t="s">
        <v>12308</v>
      </c>
    </row>
    <row r="2943" spans="1:4" ht="14.25">
      <c r="A2943" s="25" t="s">
        <v>12309</v>
      </c>
      <c r="B2943" s="25" t="s">
        <v>12310</v>
      </c>
      <c r="C2943" s="25" t="s">
        <v>12311</v>
      </c>
      <c r="D2943" s="25" t="s">
        <v>12312</v>
      </c>
    </row>
    <row r="2944" spans="1:4" ht="14.25">
      <c r="A2944" s="25" t="s">
        <v>12313</v>
      </c>
      <c r="B2944" s="25" t="s">
        <v>12314</v>
      </c>
      <c r="C2944" s="25" t="s">
        <v>12315</v>
      </c>
      <c r="D2944" s="25" t="s">
        <v>12316</v>
      </c>
    </row>
    <row r="2945" spans="1:4" ht="14.25">
      <c r="A2945" s="25" t="s">
        <v>12317</v>
      </c>
      <c r="B2945" s="25" t="s">
        <v>12318</v>
      </c>
      <c r="C2945" s="25" t="s">
        <v>12319</v>
      </c>
      <c r="D2945" s="25" t="s">
        <v>12320</v>
      </c>
    </row>
    <row r="2946" spans="1:4" ht="14.25">
      <c r="A2946" s="25" t="s">
        <v>12321</v>
      </c>
      <c r="B2946" s="25" t="s">
        <v>12322</v>
      </c>
      <c r="C2946" s="25" t="s">
        <v>12323</v>
      </c>
      <c r="D2946" s="25" t="s">
        <v>12324</v>
      </c>
    </row>
    <row r="2947" spans="1:4" ht="14.25">
      <c r="A2947" s="25" t="s">
        <v>12325</v>
      </c>
      <c r="B2947" s="25" t="s">
        <v>12326</v>
      </c>
      <c r="C2947" s="25" t="s">
        <v>12327</v>
      </c>
      <c r="D2947" s="25" t="s">
        <v>12328</v>
      </c>
    </row>
    <row r="2948" spans="1:4" ht="14.25">
      <c r="A2948" s="25" t="s">
        <v>12329</v>
      </c>
      <c r="B2948" s="25" t="s">
        <v>12330</v>
      </c>
      <c r="C2948" s="25" t="s">
        <v>12331</v>
      </c>
      <c r="D2948" s="25" t="s">
        <v>12332</v>
      </c>
    </row>
    <row r="2949" spans="1:4" ht="14.25">
      <c r="A2949" s="25" t="s">
        <v>12333</v>
      </c>
      <c r="B2949" s="25" t="s">
        <v>12334</v>
      </c>
      <c r="C2949" s="25" t="s">
        <v>12335</v>
      </c>
      <c r="D2949" s="25" t="s">
        <v>12336</v>
      </c>
    </row>
    <row r="2950" spans="1:4" ht="14.25">
      <c r="A2950" s="25" t="s">
        <v>12337</v>
      </c>
      <c r="B2950" s="25" t="s">
        <v>12338</v>
      </c>
      <c r="C2950" s="25"/>
      <c r="D2950" s="25"/>
    </row>
    <row r="2951" spans="1:4" ht="14.25">
      <c r="A2951" s="25" t="s">
        <v>12339</v>
      </c>
      <c r="B2951" s="25" t="s">
        <v>12340</v>
      </c>
      <c r="C2951" s="25" t="s">
        <v>12341</v>
      </c>
      <c r="D2951" s="25" t="s">
        <v>12342</v>
      </c>
    </row>
    <row r="2952" spans="1:4" ht="14.25">
      <c r="A2952" s="25" t="s">
        <v>12343</v>
      </c>
      <c r="B2952" s="25" t="s">
        <v>12344</v>
      </c>
      <c r="C2952" s="25"/>
      <c r="D2952" s="25"/>
    </row>
    <row r="2953" spans="1:4" ht="14.25">
      <c r="A2953" s="25" t="s">
        <v>12345</v>
      </c>
      <c r="B2953" s="25" t="s">
        <v>12346</v>
      </c>
      <c r="C2953" s="25"/>
      <c r="D2953" s="25"/>
    </row>
    <row r="2954" spans="1:4" ht="14.25">
      <c r="A2954" s="25" t="s">
        <v>12347</v>
      </c>
      <c r="B2954" s="25" t="s">
        <v>12348</v>
      </c>
      <c r="C2954" s="25"/>
      <c r="D2954" s="25"/>
    </row>
    <row r="2955" spans="1:4" ht="14.25">
      <c r="A2955" s="25" t="s">
        <v>12349</v>
      </c>
      <c r="B2955" s="25" t="s">
        <v>12350</v>
      </c>
      <c r="C2955" s="25" t="s">
        <v>12351</v>
      </c>
      <c r="D2955" s="25" t="s">
        <v>12352</v>
      </c>
    </row>
    <row r="2956" spans="1:4" ht="14.25">
      <c r="A2956" s="25" t="s">
        <v>12353</v>
      </c>
      <c r="B2956" s="25" t="s">
        <v>12354</v>
      </c>
      <c r="C2956" s="25"/>
      <c r="D2956" s="25"/>
    </row>
    <row r="2957" spans="1:4" ht="14.25">
      <c r="A2957" s="25" t="s">
        <v>12355</v>
      </c>
      <c r="B2957" s="25" t="s">
        <v>12356</v>
      </c>
      <c r="C2957" s="25" t="s">
        <v>12357</v>
      </c>
      <c r="D2957" s="25" t="s">
        <v>12358</v>
      </c>
    </row>
    <row r="2958" spans="1:4" ht="14.25">
      <c r="A2958" s="25" t="s">
        <v>12359</v>
      </c>
      <c r="B2958" s="25" t="s">
        <v>12360</v>
      </c>
      <c r="C2958" s="25" t="s">
        <v>12361</v>
      </c>
      <c r="D2958" s="25"/>
    </row>
    <row r="2959" spans="1:4" ht="14.25">
      <c r="A2959" s="25" t="s">
        <v>12362</v>
      </c>
      <c r="B2959" s="25" t="s">
        <v>12363</v>
      </c>
      <c r="C2959" s="25" t="s">
        <v>12364</v>
      </c>
      <c r="D2959" s="25" t="s">
        <v>12365</v>
      </c>
    </row>
    <row r="2960" spans="1:4" ht="14.25">
      <c r="A2960" s="25" t="s">
        <v>12366</v>
      </c>
      <c r="B2960" s="25" t="s">
        <v>12367</v>
      </c>
      <c r="C2960" s="25" t="s">
        <v>12368</v>
      </c>
      <c r="D2960" s="25" t="s">
        <v>12369</v>
      </c>
    </row>
    <row r="2961" spans="1:4" ht="14.25">
      <c r="A2961" s="25" t="s">
        <v>12370</v>
      </c>
      <c r="B2961" s="25" t="s">
        <v>12371</v>
      </c>
      <c r="C2961" s="25" t="s">
        <v>12372</v>
      </c>
      <c r="D2961" s="25" t="s">
        <v>12373</v>
      </c>
    </row>
    <row r="2962" spans="1:4" ht="14.25">
      <c r="A2962" s="25" t="s">
        <v>12374</v>
      </c>
      <c r="B2962" s="25" t="s">
        <v>12375</v>
      </c>
      <c r="C2962" s="25" t="s">
        <v>12376</v>
      </c>
      <c r="D2962" s="25" t="s">
        <v>12377</v>
      </c>
    </row>
    <row r="2963" spans="1:4" ht="14.25">
      <c r="A2963" s="25" t="s">
        <v>12378</v>
      </c>
      <c r="B2963" s="25" t="s">
        <v>12379</v>
      </c>
      <c r="C2963" s="25" t="s">
        <v>12380</v>
      </c>
      <c r="D2963" s="25" t="s">
        <v>12381</v>
      </c>
    </row>
    <row r="2964" spans="1:4" ht="14.25">
      <c r="A2964" s="25" t="s">
        <v>12382</v>
      </c>
      <c r="B2964" s="25" t="s">
        <v>12383</v>
      </c>
      <c r="C2964" s="25" t="s">
        <v>12384</v>
      </c>
      <c r="D2964" s="25" t="s">
        <v>12385</v>
      </c>
    </row>
    <row r="2965" spans="1:4" ht="14.25">
      <c r="A2965" s="25" t="s">
        <v>12386</v>
      </c>
      <c r="B2965" s="25" t="s">
        <v>12387</v>
      </c>
      <c r="C2965" s="25" t="s">
        <v>12388</v>
      </c>
      <c r="D2965" s="25" t="s">
        <v>12389</v>
      </c>
    </row>
    <row r="2966" spans="1:4" ht="14.25">
      <c r="A2966" s="25" t="s">
        <v>12390</v>
      </c>
      <c r="B2966" s="25" t="s">
        <v>12391</v>
      </c>
      <c r="C2966" s="25" t="s">
        <v>12392</v>
      </c>
      <c r="D2966" s="25" t="s">
        <v>12393</v>
      </c>
    </row>
    <row r="2967" spans="1:4" ht="14.25">
      <c r="A2967" s="25" t="s">
        <v>12394</v>
      </c>
      <c r="B2967" s="25" t="s">
        <v>12395</v>
      </c>
      <c r="C2967" s="25" t="s">
        <v>12396</v>
      </c>
      <c r="D2967" s="25" t="s">
        <v>12397</v>
      </c>
    </row>
    <row r="2968" spans="1:4" ht="14.25">
      <c r="A2968" s="25" t="s">
        <v>12398</v>
      </c>
      <c r="B2968" s="25" t="s">
        <v>12399</v>
      </c>
      <c r="C2968" s="25" t="s">
        <v>12400</v>
      </c>
      <c r="D2968" s="25" t="s">
        <v>12401</v>
      </c>
    </row>
    <row r="2969" spans="1:4" ht="14.25">
      <c r="A2969" s="25" t="s">
        <v>12402</v>
      </c>
      <c r="B2969" s="25" t="s">
        <v>12403</v>
      </c>
      <c r="C2969" s="25" t="s">
        <v>12404</v>
      </c>
      <c r="D2969" s="25" t="s">
        <v>12405</v>
      </c>
    </row>
    <row r="2970" spans="1:4" ht="14.25">
      <c r="A2970" s="25" t="s">
        <v>12406</v>
      </c>
      <c r="B2970" s="25" t="s">
        <v>12407</v>
      </c>
      <c r="C2970" s="25" t="s">
        <v>12408</v>
      </c>
      <c r="D2970" s="25" t="s">
        <v>12407</v>
      </c>
    </row>
    <row r="2971" spans="1:4" ht="14.25">
      <c r="A2971" s="25" t="s">
        <v>12409</v>
      </c>
      <c r="B2971" s="25" t="s">
        <v>12410</v>
      </c>
      <c r="C2971" s="25" t="s">
        <v>12411</v>
      </c>
      <c r="D2971" s="25" t="s">
        <v>12412</v>
      </c>
    </row>
    <row r="2972" spans="1:4" ht="14.25">
      <c r="A2972" s="25" t="s">
        <v>12413</v>
      </c>
      <c r="B2972" s="25" t="s">
        <v>12414</v>
      </c>
      <c r="C2972" s="25"/>
      <c r="D2972" s="25"/>
    </row>
    <row r="2973" spans="1:4" ht="14.25">
      <c r="A2973" s="25" t="s">
        <v>12415</v>
      </c>
      <c r="B2973" s="25" t="s">
        <v>12416</v>
      </c>
      <c r="C2973" s="25" t="s">
        <v>12417</v>
      </c>
      <c r="D2973" s="25"/>
    </row>
    <row r="2974" spans="1:4" ht="14.25">
      <c r="A2974" s="25" t="s">
        <v>12418</v>
      </c>
      <c r="B2974" s="25" t="s">
        <v>12419</v>
      </c>
      <c r="C2974" s="25" t="s">
        <v>12420</v>
      </c>
      <c r="D2974" s="25" t="s">
        <v>12421</v>
      </c>
    </row>
    <row r="2975" spans="1:4" ht="14.25">
      <c r="A2975" s="25" t="s">
        <v>12422</v>
      </c>
      <c r="B2975" s="25" t="s">
        <v>12423</v>
      </c>
      <c r="C2975" s="25" t="s">
        <v>12424</v>
      </c>
      <c r="D2975" s="25" t="s">
        <v>12425</v>
      </c>
    </row>
    <row r="2976" spans="1:4" ht="14.25">
      <c r="A2976" s="25" t="s">
        <v>12426</v>
      </c>
      <c r="B2976" s="25" t="s">
        <v>12427</v>
      </c>
      <c r="C2976" s="25" t="s">
        <v>12428</v>
      </c>
      <c r="D2976" s="25" t="s">
        <v>12429</v>
      </c>
    </row>
    <row r="2977" spans="1:4" ht="14.25">
      <c r="A2977" s="25" t="s">
        <v>12430</v>
      </c>
      <c r="B2977" s="25" t="s">
        <v>12431</v>
      </c>
      <c r="C2977" s="25" t="s">
        <v>12432</v>
      </c>
      <c r="D2977" s="25" t="s">
        <v>12433</v>
      </c>
    </row>
    <row r="2978" spans="1:4" ht="14.25">
      <c r="A2978" s="25" t="s">
        <v>12434</v>
      </c>
      <c r="B2978" s="25" t="s">
        <v>12435</v>
      </c>
      <c r="C2978" s="25" t="s">
        <v>12436</v>
      </c>
      <c r="D2978" s="25" t="s">
        <v>12437</v>
      </c>
    </row>
    <row r="2979" spans="1:4" ht="14.25">
      <c r="A2979" s="25" t="s">
        <v>12438</v>
      </c>
      <c r="B2979" s="25" t="s">
        <v>12439</v>
      </c>
      <c r="C2979" s="25" t="s">
        <v>12440</v>
      </c>
      <c r="D2979" s="25" t="s">
        <v>12441</v>
      </c>
    </row>
    <row r="2980" spans="1:4" ht="14.25">
      <c r="A2980" s="25" t="s">
        <v>12442</v>
      </c>
      <c r="B2980" s="25" t="s">
        <v>12443</v>
      </c>
      <c r="C2980" s="25" t="s">
        <v>12444</v>
      </c>
      <c r="D2980" s="25" t="s">
        <v>12445</v>
      </c>
    </row>
    <row r="2981" spans="1:4" ht="14.25">
      <c r="A2981" s="25" t="s">
        <v>12446</v>
      </c>
      <c r="B2981" s="25" t="s">
        <v>12447</v>
      </c>
      <c r="C2981" s="25" t="s">
        <v>12448</v>
      </c>
      <c r="D2981" s="25" t="s">
        <v>12449</v>
      </c>
    </row>
    <row r="2982" spans="1:4" ht="14.25">
      <c r="A2982" s="25" t="s">
        <v>12450</v>
      </c>
      <c r="B2982" s="25" t="s">
        <v>12451</v>
      </c>
      <c r="C2982" s="25" t="s">
        <v>12452</v>
      </c>
      <c r="D2982" s="25"/>
    </row>
    <row r="2983" spans="1:4" ht="14.25">
      <c r="A2983" s="25" t="s">
        <v>12453</v>
      </c>
      <c r="B2983" s="25" t="s">
        <v>12454</v>
      </c>
      <c r="C2983" s="25" t="s">
        <v>12455</v>
      </c>
      <c r="D2983" s="25" t="s">
        <v>12456</v>
      </c>
    </row>
    <row r="2984" spans="1:4" ht="14.25">
      <c r="A2984" s="25" t="s">
        <v>12457</v>
      </c>
      <c r="B2984" s="25" t="s">
        <v>12458</v>
      </c>
      <c r="C2984" s="25" t="s">
        <v>12459</v>
      </c>
      <c r="D2984" s="25" t="s">
        <v>12460</v>
      </c>
    </row>
    <row r="2985" spans="1:4" ht="14.25">
      <c r="A2985" s="25" t="s">
        <v>12461</v>
      </c>
      <c r="B2985" s="25" t="s">
        <v>12462</v>
      </c>
      <c r="C2985" s="25" t="s">
        <v>12463</v>
      </c>
      <c r="D2985" s="25" t="s">
        <v>12464</v>
      </c>
    </row>
    <row r="2986" spans="1:4" ht="14.25">
      <c r="A2986" s="25" t="s">
        <v>12465</v>
      </c>
      <c r="B2986" s="25" t="s">
        <v>12466</v>
      </c>
      <c r="C2986" s="25" t="s">
        <v>12467</v>
      </c>
      <c r="D2986" s="25" t="s">
        <v>12468</v>
      </c>
    </row>
    <row r="2987" spans="1:4" ht="14.25">
      <c r="A2987" s="25" t="s">
        <v>12469</v>
      </c>
      <c r="B2987" s="25" t="s">
        <v>12470</v>
      </c>
      <c r="C2987" s="25" t="s">
        <v>12471</v>
      </c>
      <c r="D2987" s="25" t="s">
        <v>12472</v>
      </c>
    </row>
    <row r="2988" spans="1:4" ht="14.25">
      <c r="A2988" s="25" t="s">
        <v>12473</v>
      </c>
      <c r="B2988" s="25" t="s">
        <v>12474</v>
      </c>
      <c r="C2988" s="25" t="s">
        <v>12475</v>
      </c>
      <c r="D2988" s="25" t="s">
        <v>12476</v>
      </c>
    </row>
    <row r="2989" spans="1:4" ht="14.25">
      <c r="A2989" s="25" t="s">
        <v>12477</v>
      </c>
      <c r="B2989" s="25" t="s">
        <v>12478</v>
      </c>
      <c r="C2989" s="25" t="s">
        <v>12479</v>
      </c>
      <c r="D2989" s="25"/>
    </row>
    <row r="2990" spans="1:4" ht="14.25">
      <c r="A2990" s="25" t="s">
        <v>12480</v>
      </c>
      <c r="B2990" s="25" t="s">
        <v>12481</v>
      </c>
      <c r="C2990" s="25" t="s">
        <v>12482</v>
      </c>
      <c r="D2990" s="25" t="s">
        <v>12481</v>
      </c>
    </row>
    <row r="2991" spans="1:4" ht="14.25">
      <c r="A2991" s="25" t="s">
        <v>12483</v>
      </c>
      <c r="B2991" s="25" t="s">
        <v>12484</v>
      </c>
      <c r="C2991" s="25" t="s">
        <v>12485</v>
      </c>
      <c r="D2991" s="25" t="s">
        <v>12484</v>
      </c>
    </row>
    <row r="2992" spans="1:4" ht="14.25">
      <c r="A2992" s="25" t="s">
        <v>12486</v>
      </c>
      <c r="B2992" s="25" t="s">
        <v>12487</v>
      </c>
      <c r="C2992" s="25"/>
      <c r="D2992" s="25"/>
    </row>
    <row r="2993" spans="1:4" ht="14.25">
      <c r="A2993" s="25" t="s">
        <v>12488</v>
      </c>
      <c r="B2993" s="25" t="s">
        <v>12489</v>
      </c>
      <c r="C2993" s="25" t="s">
        <v>12490</v>
      </c>
      <c r="D2993" s="25" t="s">
        <v>12491</v>
      </c>
    </row>
    <row r="2994" spans="1:4" ht="14.25">
      <c r="A2994" s="25" t="s">
        <v>12492</v>
      </c>
      <c r="B2994" s="25" t="s">
        <v>12493</v>
      </c>
      <c r="C2994" s="25" t="s">
        <v>12494</v>
      </c>
      <c r="D2994" s="25" t="s">
        <v>12493</v>
      </c>
    </row>
    <row r="2995" spans="1:4" ht="14.25">
      <c r="A2995" s="25" t="s">
        <v>12495</v>
      </c>
      <c r="B2995" s="25" t="s">
        <v>12496</v>
      </c>
      <c r="C2995" s="25" t="s">
        <v>12497</v>
      </c>
      <c r="D2995" s="25" t="s">
        <v>12498</v>
      </c>
    </row>
    <row r="2996" spans="1:4" ht="14.25">
      <c r="A2996" s="25" t="s">
        <v>12499</v>
      </c>
      <c r="B2996" s="25" t="s">
        <v>12500</v>
      </c>
      <c r="C2996" s="25" t="s">
        <v>12501</v>
      </c>
      <c r="D2996" s="25" t="s">
        <v>12502</v>
      </c>
    </row>
    <row r="2997" spans="1:4" ht="14.25">
      <c r="A2997" s="25" t="s">
        <v>12503</v>
      </c>
      <c r="B2997" s="25" t="s">
        <v>12504</v>
      </c>
      <c r="C2997" s="25"/>
      <c r="D2997" s="25"/>
    </row>
    <row r="2998" spans="1:4" ht="14.25">
      <c r="A2998" s="25" t="s">
        <v>12505</v>
      </c>
      <c r="B2998" s="25" t="s">
        <v>12506</v>
      </c>
      <c r="C2998" s="25"/>
      <c r="D2998" s="25"/>
    </row>
    <row r="2999" spans="1:4" ht="14.25">
      <c r="A2999" s="25" t="s">
        <v>12507</v>
      </c>
      <c r="B2999" s="25" t="s">
        <v>12508</v>
      </c>
      <c r="C2999" s="25"/>
      <c r="D2999" s="25"/>
    </row>
    <row r="3000" spans="1:4" ht="14.25">
      <c r="A3000" s="25" t="s">
        <v>12509</v>
      </c>
      <c r="B3000" s="25" t="s">
        <v>12510</v>
      </c>
      <c r="C3000" s="25"/>
      <c r="D3000" s="25"/>
    </row>
    <row r="3001" spans="1:4" ht="14.25">
      <c r="A3001" s="25" t="s">
        <v>12511</v>
      </c>
      <c r="B3001" s="25" t="s">
        <v>12512</v>
      </c>
      <c r="C3001" s="25" t="s">
        <v>12513</v>
      </c>
      <c r="D3001" s="25" t="s">
        <v>12514</v>
      </c>
    </row>
    <row r="3002" spans="1:4" ht="14.25">
      <c r="A3002" s="25" t="s">
        <v>12515</v>
      </c>
      <c r="B3002" s="25" t="s">
        <v>12516</v>
      </c>
      <c r="C3002" s="25" t="s">
        <v>12517</v>
      </c>
      <c r="D3002" s="25" t="s">
        <v>12518</v>
      </c>
    </row>
    <row r="3003" spans="1:4" ht="14.25">
      <c r="A3003" s="25" t="s">
        <v>12519</v>
      </c>
      <c r="B3003" s="25" t="s">
        <v>12520</v>
      </c>
      <c r="C3003" s="25" t="s">
        <v>12521</v>
      </c>
      <c r="D3003" s="25" t="s">
        <v>12522</v>
      </c>
    </row>
    <row r="3004" spans="1:4" ht="14.25">
      <c r="A3004" s="25" t="s">
        <v>12523</v>
      </c>
      <c r="B3004" s="25" t="s">
        <v>12524</v>
      </c>
      <c r="C3004" s="25" t="s">
        <v>12525</v>
      </c>
      <c r="D3004" s="25" t="s">
        <v>12526</v>
      </c>
    </row>
    <row r="3005" spans="1:4" ht="14.25">
      <c r="A3005" s="25" t="s">
        <v>12527</v>
      </c>
      <c r="B3005" s="25" t="s">
        <v>12528</v>
      </c>
      <c r="C3005" s="25"/>
      <c r="D3005" s="25"/>
    </row>
    <row r="3006" spans="1:4" ht="14.25">
      <c r="A3006" s="25" t="s">
        <v>12529</v>
      </c>
      <c r="B3006" s="25" t="s">
        <v>12530</v>
      </c>
      <c r="C3006" s="25"/>
      <c r="D3006" s="25"/>
    </row>
    <row r="3007" spans="1:4" ht="14.25">
      <c r="A3007" s="25" t="s">
        <v>12531</v>
      </c>
      <c r="B3007" s="25" t="s">
        <v>12532</v>
      </c>
      <c r="C3007" s="25"/>
      <c r="D3007" s="25"/>
    </row>
    <row r="3008" spans="1:4" ht="14.25">
      <c r="A3008" s="25" t="s">
        <v>12533</v>
      </c>
      <c r="B3008" s="25" t="s">
        <v>12534</v>
      </c>
      <c r="C3008" s="25" t="s">
        <v>12535</v>
      </c>
      <c r="D3008" s="25" t="s">
        <v>12534</v>
      </c>
    </row>
    <row r="3009" spans="1:4" ht="14.25">
      <c r="A3009" s="25" t="s">
        <v>12536</v>
      </c>
      <c r="B3009" s="25" t="s">
        <v>12537</v>
      </c>
      <c r="C3009" s="25"/>
      <c r="D3009" s="25"/>
    </row>
    <row r="3010" spans="1:4" ht="14.25">
      <c r="A3010" s="25" t="s">
        <v>12538</v>
      </c>
      <c r="B3010" s="25" t="s">
        <v>12539</v>
      </c>
      <c r="C3010" s="25"/>
      <c r="D3010" s="25"/>
    </row>
    <row r="3011" spans="1:4" ht="14.25">
      <c r="A3011" s="25" t="s">
        <v>12540</v>
      </c>
      <c r="B3011" s="25" t="s">
        <v>12541</v>
      </c>
      <c r="C3011" s="25"/>
      <c r="D3011" s="25"/>
    </row>
    <row r="3012" spans="1:4" ht="14.25">
      <c r="A3012" s="25" t="s">
        <v>12542</v>
      </c>
      <c r="B3012" s="25" t="s">
        <v>12543</v>
      </c>
      <c r="C3012" s="25"/>
      <c r="D3012" s="25"/>
    </row>
    <row r="3013" spans="1:4" ht="14.25">
      <c r="A3013" s="25" t="s">
        <v>12544</v>
      </c>
      <c r="B3013" s="25" t="s">
        <v>12545</v>
      </c>
      <c r="C3013" s="25"/>
      <c r="D3013" s="25"/>
    </row>
    <row r="3014" spans="1:4" ht="14.25">
      <c r="A3014" s="25" t="s">
        <v>12546</v>
      </c>
      <c r="B3014" s="25" t="s">
        <v>12547</v>
      </c>
      <c r="C3014" s="25"/>
      <c r="D3014" s="25"/>
    </row>
    <row r="3015" spans="1:4" ht="14.25">
      <c r="A3015" s="25" t="s">
        <v>12548</v>
      </c>
      <c r="B3015" s="25" t="s">
        <v>12549</v>
      </c>
      <c r="C3015" s="25"/>
      <c r="D3015" s="25"/>
    </row>
    <row r="3016" spans="1:4" ht="14.25">
      <c r="A3016" s="25" t="s">
        <v>12550</v>
      </c>
      <c r="B3016" s="25" t="s">
        <v>12551</v>
      </c>
      <c r="C3016" s="25"/>
      <c r="D3016" s="25"/>
    </row>
    <row r="3017" spans="1:4" ht="14.25">
      <c r="A3017" s="25" t="s">
        <v>12552</v>
      </c>
      <c r="B3017" s="25" t="s">
        <v>12553</v>
      </c>
      <c r="C3017" s="25"/>
      <c r="D3017" s="25"/>
    </row>
    <row r="3018" spans="1:4" ht="14.25">
      <c r="A3018" s="25" t="s">
        <v>12554</v>
      </c>
      <c r="B3018" s="25" t="s">
        <v>12555</v>
      </c>
      <c r="C3018" s="25"/>
      <c r="D3018" s="25"/>
    </row>
    <row r="3019" spans="1:4" ht="14.25">
      <c r="A3019" s="25" t="s">
        <v>12556</v>
      </c>
      <c r="B3019" s="25" t="s">
        <v>12557</v>
      </c>
      <c r="C3019" s="25"/>
      <c r="D3019" s="25"/>
    </row>
    <row r="3020" spans="1:4" ht="14.25">
      <c r="A3020" s="25" t="s">
        <v>12558</v>
      </c>
      <c r="B3020" s="25" t="s">
        <v>12559</v>
      </c>
      <c r="C3020" s="25" t="s">
        <v>12560</v>
      </c>
      <c r="D3020" s="25"/>
    </row>
    <row r="3021" spans="1:4" ht="14.25">
      <c r="A3021" s="25" t="s">
        <v>12561</v>
      </c>
      <c r="B3021" s="25" t="s">
        <v>12562</v>
      </c>
      <c r="C3021" s="25" t="s">
        <v>12563</v>
      </c>
      <c r="D3021" s="25" t="s">
        <v>12564</v>
      </c>
    </row>
    <row r="3022" spans="1:4" ht="14.25">
      <c r="A3022" s="25" t="s">
        <v>12565</v>
      </c>
      <c r="B3022" s="25" t="s">
        <v>12566</v>
      </c>
      <c r="C3022" s="25" t="s">
        <v>12563</v>
      </c>
      <c r="D3022" s="25" t="s">
        <v>12566</v>
      </c>
    </row>
    <row r="3023" spans="1:4" ht="14.25">
      <c r="A3023" s="25" t="s">
        <v>12567</v>
      </c>
      <c r="B3023" s="25" t="s">
        <v>12568</v>
      </c>
      <c r="C3023" s="25" t="s">
        <v>12569</v>
      </c>
      <c r="D3023" s="25" t="s">
        <v>12568</v>
      </c>
    </row>
    <row r="3024" spans="1:4" ht="14.25">
      <c r="A3024" s="25" t="s">
        <v>12570</v>
      </c>
      <c r="B3024" s="25" t="s">
        <v>12571</v>
      </c>
      <c r="C3024" s="25" t="s">
        <v>12572</v>
      </c>
      <c r="D3024" s="25" t="s">
        <v>12573</v>
      </c>
    </row>
    <row r="3025" spans="1:4" ht="14.25">
      <c r="A3025" s="25" t="s">
        <v>12574</v>
      </c>
      <c r="B3025" s="25" t="s">
        <v>12575</v>
      </c>
      <c r="C3025" s="25" t="s">
        <v>12576</v>
      </c>
      <c r="D3025" s="25" t="s">
        <v>12575</v>
      </c>
    </row>
    <row r="3026" spans="1:4" ht="14.25">
      <c r="A3026" s="25" t="s">
        <v>12577</v>
      </c>
      <c r="B3026" s="25" t="s">
        <v>12578</v>
      </c>
      <c r="C3026" s="25"/>
      <c r="D3026" s="25"/>
    </row>
    <row r="3027" spans="1:4" ht="14.25">
      <c r="A3027" s="25" t="s">
        <v>12579</v>
      </c>
      <c r="B3027" s="25" t="s">
        <v>12580</v>
      </c>
      <c r="C3027" s="25"/>
      <c r="D3027" s="25"/>
    </row>
    <row r="3028" spans="1:4" ht="14.25">
      <c r="A3028" s="25" t="s">
        <v>12581</v>
      </c>
      <c r="B3028" s="25" t="s">
        <v>12582</v>
      </c>
      <c r="C3028" s="25" t="s">
        <v>12583</v>
      </c>
      <c r="D3028" s="25" t="s">
        <v>12582</v>
      </c>
    </row>
    <row r="3029" spans="1:4" ht="14.25">
      <c r="A3029" s="25" t="s">
        <v>12584</v>
      </c>
      <c r="B3029" s="25" t="s">
        <v>12585</v>
      </c>
      <c r="C3029" s="25" t="s">
        <v>12586</v>
      </c>
      <c r="D3029" s="25" t="s">
        <v>12585</v>
      </c>
    </row>
    <row r="3030" spans="1:4" ht="14.25">
      <c r="A3030" s="25" t="s">
        <v>12587</v>
      </c>
      <c r="B3030" s="25" t="s">
        <v>12588</v>
      </c>
      <c r="C3030" s="25" t="s">
        <v>12589</v>
      </c>
      <c r="D3030" s="25" t="s">
        <v>12588</v>
      </c>
    </row>
    <row r="3031" spans="1:4" ht="14.25">
      <c r="A3031" s="25" t="s">
        <v>12590</v>
      </c>
      <c r="B3031" s="25" t="s">
        <v>12591</v>
      </c>
      <c r="C3031" s="25" t="s">
        <v>12592</v>
      </c>
      <c r="D3031" s="25" t="s">
        <v>12591</v>
      </c>
    </row>
    <row r="3032" spans="1:4" ht="14.25">
      <c r="A3032" s="25" t="s">
        <v>12593</v>
      </c>
      <c r="B3032" s="25" t="s">
        <v>12594</v>
      </c>
      <c r="C3032" s="25" t="s">
        <v>12595</v>
      </c>
      <c r="D3032" s="25" t="s">
        <v>12594</v>
      </c>
    </row>
    <row r="3033" spans="1:4" ht="14.25">
      <c r="A3033" s="25" t="s">
        <v>12596</v>
      </c>
      <c r="B3033" s="25" t="s">
        <v>12597</v>
      </c>
      <c r="C3033" s="25" t="s">
        <v>12598</v>
      </c>
      <c r="D3033" s="25" t="s">
        <v>12597</v>
      </c>
    </row>
    <row r="3034" spans="1:4" ht="14.25">
      <c r="A3034" s="25" t="s">
        <v>12599</v>
      </c>
      <c r="B3034" s="25" t="s">
        <v>12600</v>
      </c>
      <c r="C3034" s="25"/>
      <c r="D3034" s="25"/>
    </row>
    <row r="3035" spans="1:4" ht="14.25">
      <c r="A3035" s="25" t="s">
        <v>12601</v>
      </c>
      <c r="B3035" s="25" t="s">
        <v>12602</v>
      </c>
      <c r="C3035" s="25" t="s">
        <v>12603</v>
      </c>
      <c r="D3035" s="25" t="s">
        <v>12602</v>
      </c>
    </row>
    <row r="3036" spans="1:4" ht="14.25">
      <c r="A3036" s="25" t="s">
        <v>12604</v>
      </c>
      <c r="B3036" s="25" t="s">
        <v>12605</v>
      </c>
      <c r="C3036" s="25"/>
      <c r="D3036" s="25"/>
    </row>
    <row r="3037" spans="1:4" ht="14.25">
      <c r="A3037" s="25" t="s">
        <v>12606</v>
      </c>
      <c r="B3037" s="25" t="s">
        <v>12607</v>
      </c>
      <c r="C3037" s="25"/>
      <c r="D3037" s="25"/>
    </row>
    <row r="3038" spans="1:4" ht="14.25">
      <c r="A3038" s="25" t="s">
        <v>12608</v>
      </c>
      <c r="B3038" s="25" t="s">
        <v>12609</v>
      </c>
      <c r="C3038" s="25"/>
      <c r="D3038" s="25"/>
    </row>
    <row r="3039" spans="1:4" ht="14.25">
      <c r="A3039" s="25" t="s">
        <v>12610</v>
      </c>
      <c r="B3039" s="25" t="s">
        <v>12611</v>
      </c>
      <c r="C3039" s="25"/>
      <c r="D3039" s="25"/>
    </row>
    <row r="3040" spans="1:4" ht="14.25">
      <c r="A3040" s="25" t="s">
        <v>12612</v>
      </c>
      <c r="B3040" s="25" t="s">
        <v>12613</v>
      </c>
      <c r="C3040" s="25"/>
      <c r="D3040" s="25"/>
    </row>
    <row r="3041" spans="1:4" ht="14.25">
      <c r="A3041" s="25" t="s">
        <v>12614</v>
      </c>
      <c r="B3041" s="25" t="s">
        <v>12615</v>
      </c>
      <c r="C3041" s="25"/>
      <c r="D3041" s="25"/>
    </row>
    <row r="3042" spans="1:4" ht="14.25">
      <c r="A3042" s="25" t="s">
        <v>12616</v>
      </c>
      <c r="B3042" s="25" t="s">
        <v>12617</v>
      </c>
      <c r="C3042" s="25" t="s">
        <v>12618</v>
      </c>
      <c r="D3042" s="25" t="s">
        <v>12617</v>
      </c>
    </row>
    <row r="3043" spans="1:4" ht="14.25">
      <c r="A3043" s="25" t="s">
        <v>12619</v>
      </c>
      <c r="B3043" s="25" t="s">
        <v>12620</v>
      </c>
      <c r="C3043" s="25"/>
      <c r="D3043" s="25"/>
    </row>
    <row r="3044" spans="1:4" ht="14.25">
      <c r="A3044" s="25" t="s">
        <v>12621</v>
      </c>
      <c r="B3044" s="25" t="s">
        <v>12622</v>
      </c>
      <c r="C3044" s="25"/>
      <c r="D3044" s="25"/>
    </row>
    <row r="3045" spans="1:4" ht="14.25">
      <c r="A3045" s="25" t="s">
        <v>12623</v>
      </c>
      <c r="B3045" s="25" t="s">
        <v>12624</v>
      </c>
      <c r="C3045" s="25"/>
      <c r="D3045" s="25"/>
    </row>
    <row r="3046" spans="1:4" ht="14.25">
      <c r="A3046" s="25" t="s">
        <v>12625</v>
      </c>
      <c r="B3046" s="25" t="s">
        <v>12626</v>
      </c>
      <c r="C3046" s="25"/>
      <c r="D3046" s="25"/>
    </row>
    <row r="3047" spans="1:4" ht="14.25">
      <c r="A3047" s="25" t="s">
        <v>12627</v>
      </c>
      <c r="B3047" s="25" t="s">
        <v>12628</v>
      </c>
      <c r="C3047" s="25"/>
      <c r="D3047" s="25"/>
    </row>
    <row r="3048" spans="1:4" ht="14.25">
      <c r="A3048" s="25" t="s">
        <v>12629</v>
      </c>
      <c r="B3048" s="25" t="s">
        <v>12630</v>
      </c>
      <c r="C3048" s="25" t="s">
        <v>12631</v>
      </c>
      <c r="D3048" s="25"/>
    </row>
    <row r="3049" spans="1:4" ht="14.25">
      <c r="A3049" s="25" t="s">
        <v>12632</v>
      </c>
      <c r="B3049" s="25" t="s">
        <v>12633</v>
      </c>
      <c r="C3049" s="25" t="s">
        <v>12634</v>
      </c>
      <c r="D3049" s="25" t="s">
        <v>12635</v>
      </c>
    </row>
    <row r="3050" spans="1:4" ht="14.25">
      <c r="A3050" s="25" t="s">
        <v>12636</v>
      </c>
      <c r="B3050" s="25" t="s">
        <v>12637</v>
      </c>
      <c r="C3050" s="25" t="s">
        <v>12638</v>
      </c>
      <c r="D3050" s="25" t="s">
        <v>12639</v>
      </c>
    </row>
    <row r="3051" spans="1:4" ht="14.25">
      <c r="A3051" s="25" t="s">
        <v>12640</v>
      </c>
      <c r="B3051" s="25" t="s">
        <v>12641</v>
      </c>
      <c r="C3051" s="25" t="s">
        <v>12642</v>
      </c>
      <c r="D3051" s="25" t="s">
        <v>12643</v>
      </c>
    </row>
    <row r="3052" spans="1:4" ht="14.25">
      <c r="A3052" s="25" t="s">
        <v>12644</v>
      </c>
      <c r="B3052" s="25" t="s">
        <v>12645</v>
      </c>
      <c r="C3052" s="25" t="s">
        <v>12646</v>
      </c>
      <c r="D3052" s="25"/>
    </row>
    <row r="3053" spans="1:4" ht="14.25">
      <c r="A3053" s="25" t="s">
        <v>12647</v>
      </c>
      <c r="B3053" s="25" t="s">
        <v>12648</v>
      </c>
      <c r="C3053" s="25" t="s">
        <v>12649</v>
      </c>
      <c r="D3053" s="25" t="s">
        <v>12650</v>
      </c>
    </row>
    <row r="3054" spans="1:4" ht="14.25">
      <c r="A3054" s="25" t="s">
        <v>12651</v>
      </c>
      <c r="B3054" s="25" t="s">
        <v>12652</v>
      </c>
      <c r="C3054" s="25" t="s">
        <v>12653</v>
      </c>
      <c r="D3054" s="25" t="s">
        <v>12654</v>
      </c>
    </row>
    <row r="3055" spans="1:4" ht="14.25">
      <c r="A3055" s="25" t="s">
        <v>12655</v>
      </c>
      <c r="B3055" s="25" t="s">
        <v>12656</v>
      </c>
      <c r="C3055" s="25" t="s">
        <v>12657</v>
      </c>
      <c r="D3055" s="25" t="s">
        <v>12658</v>
      </c>
    </row>
    <row r="3056" spans="1:4" ht="14.25">
      <c r="A3056" s="25" t="s">
        <v>12659</v>
      </c>
      <c r="B3056" s="25" t="s">
        <v>12660</v>
      </c>
      <c r="C3056" s="25" t="s">
        <v>12661</v>
      </c>
      <c r="D3056" s="25" t="s">
        <v>12662</v>
      </c>
    </row>
    <row r="3057" spans="1:4" ht="14.25">
      <c r="A3057" s="25" t="s">
        <v>12663</v>
      </c>
      <c r="B3057" s="25" t="s">
        <v>12664</v>
      </c>
      <c r="C3057" s="25" t="s">
        <v>12665</v>
      </c>
      <c r="D3057" s="25" t="s">
        <v>12666</v>
      </c>
    </row>
    <row r="3058" spans="1:4" ht="14.25">
      <c r="A3058" s="25" t="s">
        <v>12667</v>
      </c>
      <c r="B3058" s="25" t="s">
        <v>12668</v>
      </c>
      <c r="C3058" s="25" t="s">
        <v>12669</v>
      </c>
      <c r="D3058" s="25" t="s">
        <v>12670</v>
      </c>
    </row>
    <row r="3059" spans="1:4" ht="14.25">
      <c r="A3059" s="25" t="s">
        <v>12671</v>
      </c>
      <c r="B3059" s="25" t="s">
        <v>12672</v>
      </c>
      <c r="C3059" s="25" t="s">
        <v>12673</v>
      </c>
      <c r="D3059" s="25" t="s">
        <v>12674</v>
      </c>
    </row>
    <row r="3060" spans="1:4" ht="14.25">
      <c r="A3060" s="25" t="s">
        <v>12675</v>
      </c>
      <c r="B3060" s="25" t="s">
        <v>12676</v>
      </c>
      <c r="C3060" s="25" t="s">
        <v>12677</v>
      </c>
      <c r="D3060" s="25" t="s">
        <v>12678</v>
      </c>
    </row>
    <row r="3061" spans="1:4" ht="14.25">
      <c r="A3061" s="25" t="s">
        <v>12679</v>
      </c>
      <c r="B3061" s="25" t="s">
        <v>12680</v>
      </c>
      <c r="C3061" s="25" t="s">
        <v>12681</v>
      </c>
      <c r="D3061" s="25" t="s">
        <v>12682</v>
      </c>
    </row>
    <row r="3062" spans="1:4" ht="14.25">
      <c r="A3062" s="25" t="s">
        <v>12683</v>
      </c>
      <c r="B3062" s="25" t="s">
        <v>12684</v>
      </c>
      <c r="C3062" s="25" t="s">
        <v>12685</v>
      </c>
      <c r="D3062" s="25"/>
    </row>
    <row r="3063" spans="1:4" ht="14.25">
      <c r="A3063" s="25" t="s">
        <v>12686</v>
      </c>
      <c r="B3063" s="25" t="s">
        <v>12687</v>
      </c>
      <c r="C3063" s="25" t="s">
        <v>12688</v>
      </c>
      <c r="D3063" s="25" t="s">
        <v>12689</v>
      </c>
    </row>
    <row r="3064" spans="1:4" ht="14.25">
      <c r="A3064" s="25" t="s">
        <v>12690</v>
      </c>
      <c r="B3064" s="25" t="s">
        <v>12691</v>
      </c>
      <c r="C3064" s="25" t="s">
        <v>12692</v>
      </c>
      <c r="D3064" s="25" t="s">
        <v>12693</v>
      </c>
    </row>
    <row r="3065" spans="1:4" ht="14.25">
      <c r="A3065" s="25" t="s">
        <v>12694</v>
      </c>
      <c r="B3065" s="25" t="s">
        <v>12695</v>
      </c>
      <c r="C3065" s="25" t="s">
        <v>12696</v>
      </c>
      <c r="D3065" s="25" t="s">
        <v>12697</v>
      </c>
    </row>
    <row r="3066" spans="1:4" ht="14.25">
      <c r="A3066" s="25" t="s">
        <v>12698</v>
      </c>
      <c r="B3066" s="25" t="s">
        <v>12699</v>
      </c>
      <c r="C3066" s="25"/>
      <c r="D3066" s="25"/>
    </row>
    <row r="3067" spans="1:4" ht="14.25">
      <c r="A3067" s="25" t="s">
        <v>12700</v>
      </c>
      <c r="B3067" s="25" t="s">
        <v>12701</v>
      </c>
      <c r="C3067" s="25" t="s">
        <v>12702</v>
      </c>
      <c r="D3067" s="25"/>
    </row>
    <row r="3068" spans="1:4" ht="14.25">
      <c r="A3068" s="25" t="s">
        <v>12703</v>
      </c>
      <c r="B3068" s="25" t="s">
        <v>12704</v>
      </c>
      <c r="C3068" s="25" t="s">
        <v>12705</v>
      </c>
      <c r="D3068" s="25" t="s">
        <v>12706</v>
      </c>
    </row>
    <row r="3069" spans="1:4" ht="14.25">
      <c r="A3069" s="25" t="s">
        <v>12707</v>
      </c>
      <c r="B3069" s="25" t="s">
        <v>12708</v>
      </c>
      <c r="C3069" s="25" t="s">
        <v>12709</v>
      </c>
      <c r="D3069" s="25" t="s">
        <v>12710</v>
      </c>
    </row>
    <row r="3070" spans="1:4" ht="14.25">
      <c r="A3070" s="25" t="s">
        <v>12711</v>
      </c>
      <c r="B3070" s="25" t="s">
        <v>12712</v>
      </c>
      <c r="C3070" s="25" t="s">
        <v>12713</v>
      </c>
      <c r="D3070" s="25" t="s">
        <v>12714</v>
      </c>
    </row>
    <row r="3071" spans="1:4" ht="14.25">
      <c r="A3071" s="25" t="s">
        <v>12715</v>
      </c>
      <c r="B3071" s="25" t="s">
        <v>12716</v>
      </c>
      <c r="C3071" s="25" t="s">
        <v>12717</v>
      </c>
      <c r="D3071" s="25" t="s">
        <v>12718</v>
      </c>
    </row>
    <row r="3072" spans="1:4" ht="14.25">
      <c r="A3072" s="25" t="s">
        <v>12719</v>
      </c>
      <c r="B3072" s="25" t="s">
        <v>12720</v>
      </c>
      <c r="C3072" s="25" t="s">
        <v>12721</v>
      </c>
      <c r="D3072" s="25" t="s">
        <v>12722</v>
      </c>
    </row>
    <row r="3073" spans="1:4" ht="14.25">
      <c r="A3073" s="25" t="s">
        <v>12723</v>
      </c>
      <c r="B3073" s="25" t="s">
        <v>12724</v>
      </c>
      <c r="C3073" s="25" t="s">
        <v>12725</v>
      </c>
      <c r="D3073" s="25" t="s">
        <v>12726</v>
      </c>
    </row>
    <row r="3074" spans="1:4" ht="14.25">
      <c r="A3074" s="25" t="s">
        <v>12727</v>
      </c>
      <c r="B3074" s="25" t="s">
        <v>12728</v>
      </c>
      <c r="C3074" s="25" t="s">
        <v>12729</v>
      </c>
      <c r="D3074" s="25"/>
    </row>
    <row r="3075" spans="1:4" ht="14.25">
      <c r="A3075" s="25" t="s">
        <v>12730</v>
      </c>
      <c r="B3075" s="25" t="s">
        <v>12731</v>
      </c>
      <c r="C3075" s="25" t="s">
        <v>12732</v>
      </c>
      <c r="D3075" s="25"/>
    </row>
    <row r="3076" spans="1:4" ht="14.25">
      <c r="A3076" s="25" t="s">
        <v>12733</v>
      </c>
      <c r="B3076" s="25" t="s">
        <v>12734</v>
      </c>
      <c r="C3076" s="25" t="s">
        <v>12735</v>
      </c>
      <c r="D3076" s="25"/>
    </row>
    <row r="3077" spans="1:4" ht="14.25">
      <c r="A3077" s="25" t="s">
        <v>12736</v>
      </c>
      <c r="B3077" s="25" t="s">
        <v>12737</v>
      </c>
      <c r="C3077" s="25" t="s">
        <v>12738</v>
      </c>
      <c r="D3077" s="25" t="s">
        <v>12739</v>
      </c>
    </row>
    <row r="3078" spans="1:4" ht="14.25">
      <c r="A3078" s="25" t="s">
        <v>12740</v>
      </c>
      <c r="B3078" s="25" t="s">
        <v>12741</v>
      </c>
      <c r="C3078" s="25" t="s">
        <v>12742</v>
      </c>
      <c r="D3078" s="25" t="s">
        <v>12743</v>
      </c>
    </row>
    <row r="3079" spans="1:4" ht="14.25">
      <c r="A3079" s="25" t="s">
        <v>12744</v>
      </c>
      <c r="B3079" s="25" t="s">
        <v>12745</v>
      </c>
      <c r="C3079" s="25" t="s">
        <v>12746</v>
      </c>
      <c r="D3079" s="25" t="s">
        <v>12747</v>
      </c>
    </row>
    <row r="3080" spans="1:4" ht="14.25">
      <c r="A3080" s="25" t="s">
        <v>12748</v>
      </c>
      <c r="B3080" s="25" t="s">
        <v>12749</v>
      </c>
      <c r="C3080" s="25" t="s">
        <v>12750</v>
      </c>
      <c r="D3080" s="25" t="s">
        <v>12751</v>
      </c>
    </row>
    <row r="3081" spans="1:4" ht="14.25">
      <c r="A3081" s="25" t="s">
        <v>12752</v>
      </c>
      <c r="B3081" s="25" t="s">
        <v>12753</v>
      </c>
      <c r="C3081" s="25" t="s">
        <v>12754</v>
      </c>
      <c r="D3081" s="25" t="s">
        <v>12755</v>
      </c>
    </row>
    <row r="3082" spans="1:4" ht="14.25">
      <c r="A3082" s="25" t="s">
        <v>12756</v>
      </c>
      <c r="B3082" s="25" t="s">
        <v>12757</v>
      </c>
      <c r="C3082" s="25" t="s">
        <v>12758</v>
      </c>
      <c r="D3082" s="25" t="s">
        <v>12759</v>
      </c>
    </row>
    <row r="3083" spans="1:4" ht="14.25">
      <c r="A3083" s="25" t="s">
        <v>12760</v>
      </c>
      <c r="B3083" s="25" t="s">
        <v>12761</v>
      </c>
      <c r="C3083" s="25" t="s">
        <v>12762</v>
      </c>
      <c r="D3083" s="25" t="s">
        <v>12763</v>
      </c>
    </row>
    <row r="3084" spans="1:4" ht="14.25">
      <c r="A3084" s="25" t="s">
        <v>12764</v>
      </c>
      <c r="B3084" s="25" t="s">
        <v>12765</v>
      </c>
      <c r="C3084" s="25" t="s">
        <v>12766</v>
      </c>
      <c r="D3084" s="25" t="s">
        <v>12767</v>
      </c>
    </row>
    <row r="3085" spans="1:4" ht="14.25">
      <c r="A3085" s="25" t="s">
        <v>12768</v>
      </c>
      <c r="B3085" s="25" t="s">
        <v>12769</v>
      </c>
      <c r="C3085" s="25" t="s">
        <v>12770</v>
      </c>
      <c r="D3085" s="25" t="s">
        <v>12771</v>
      </c>
    </row>
    <row r="3086" spans="1:4" ht="14.25">
      <c r="A3086" s="25" t="s">
        <v>12772</v>
      </c>
      <c r="B3086" s="25" t="s">
        <v>12773</v>
      </c>
      <c r="C3086" s="25" t="s">
        <v>12774</v>
      </c>
      <c r="D3086" s="25" t="s">
        <v>12775</v>
      </c>
    </row>
    <row r="3087" spans="1:4" ht="14.25">
      <c r="A3087" s="25" t="s">
        <v>12776</v>
      </c>
      <c r="B3087" s="25" t="s">
        <v>12777</v>
      </c>
      <c r="C3087" s="25" t="s">
        <v>12778</v>
      </c>
      <c r="D3087" s="25" t="s">
        <v>12779</v>
      </c>
    </row>
    <row r="3088" spans="1:4" ht="14.25">
      <c r="A3088" s="25" t="s">
        <v>12780</v>
      </c>
      <c r="B3088" s="25" t="s">
        <v>12781</v>
      </c>
      <c r="C3088" s="25" t="s">
        <v>12782</v>
      </c>
      <c r="D3088" s="25" t="s">
        <v>12783</v>
      </c>
    </row>
    <row r="3089" spans="1:4" ht="14.25">
      <c r="A3089" s="25" t="s">
        <v>12784</v>
      </c>
      <c r="B3089" s="25" t="s">
        <v>12785</v>
      </c>
      <c r="C3089" s="25" t="s">
        <v>12786</v>
      </c>
      <c r="D3089" s="25" t="s">
        <v>12787</v>
      </c>
    </row>
    <row r="3090" spans="1:4" ht="14.25">
      <c r="A3090" s="25" t="s">
        <v>12788</v>
      </c>
      <c r="B3090" s="25" t="s">
        <v>12789</v>
      </c>
      <c r="C3090" s="25" t="s">
        <v>12790</v>
      </c>
      <c r="D3090" s="25" t="s">
        <v>12791</v>
      </c>
    </row>
    <row r="3091" spans="1:4" ht="14.25">
      <c r="A3091" s="25" t="s">
        <v>12792</v>
      </c>
      <c r="B3091" s="25" t="s">
        <v>12793</v>
      </c>
      <c r="C3091" s="25" t="s">
        <v>12794</v>
      </c>
      <c r="D3091" s="25" t="s">
        <v>12795</v>
      </c>
    </row>
    <row r="3092" spans="1:4" ht="14.25">
      <c r="A3092" s="25" t="s">
        <v>12796</v>
      </c>
      <c r="B3092" s="25" t="s">
        <v>12797</v>
      </c>
      <c r="C3092" s="25" t="s">
        <v>12798</v>
      </c>
      <c r="D3092" s="25" t="s">
        <v>12799</v>
      </c>
    </row>
    <row r="3093" spans="1:4" ht="14.25">
      <c r="A3093" s="25" t="s">
        <v>12800</v>
      </c>
      <c r="B3093" s="25" t="s">
        <v>12801</v>
      </c>
      <c r="C3093" s="25" t="s">
        <v>12802</v>
      </c>
      <c r="D3093" s="25" t="s">
        <v>12803</v>
      </c>
    </row>
    <row r="3094" spans="1:4" ht="14.25">
      <c r="A3094" s="25" t="s">
        <v>12804</v>
      </c>
      <c r="B3094" s="25" t="s">
        <v>12805</v>
      </c>
      <c r="C3094" s="25" t="s">
        <v>12806</v>
      </c>
      <c r="D3094" s="25" t="s">
        <v>12807</v>
      </c>
    </row>
    <row r="3095" spans="1:4" ht="14.25">
      <c r="A3095" s="25" t="s">
        <v>12808</v>
      </c>
      <c r="B3095" s="25" t="s">
        <v>12809</v>
      </c>
      <c r="C3095" s="25" t="s">
        <v>12810</v>
      </c>
      <c r="D3095" s="25" t="s">
        <v>12811</v>
      </c>
    </row>
    <row r="3096" spans="1:4" ht="14.25">
      <c r="A3096" s="25" t="s">
        <v>12812</v>
      </c>
      <c r="B3096" s="25" t="s">
        <v>12813</v>
      </c>
      <c r="C3096" s="25" t="s">
        <v>12814</v>
      </c>
      <c r="D3096" s="25" t="s">
        <v>12815</v>
      </c>
    </row>
    <row r="3097" spans="1:4" ht="14.25">
      <c r="A3097" s="25" t="s">
        <v>12816</v>
      </c>
      <c r="B3097" s="25" t="s">
        <v>12817</v>
      </c>
      <c r="C3097" s="25" t="s">
        <v>12818</v>
      </c>
      <c r="D3097" s="25" t="s">
        <v>12819</v>
      </c>
    </row>
    <row r="3098" spans="1:4" ht="14.25">
      <c r="A3098" s="25" t="s">
        <v>12820</v>
      </c>
      <c r="B3098" s="25" t="s">
        <v>12821</v>
      </c>
      <c r="C3098" s="25" t="s">
        <v>12822</v>
      </c>
      <c r="D3098" s="25" t="s">
        <v>12823</v>
      </c>
    </row>
    <row r="3099" spans="1:4" ht="14.25">
      <c r="A3099" s="25" t="s">
        <v>12824</v>
      </c>
      <c r="B3099" s="25" t="s">
        <v>12825</v>
      </c>
      <c r="C3099" s="25" t="s">
        <v>12826</v>
      </c>
      <c r="D3099" s="25" t="s">
        <v>12827</v>
      </c>
    </row>
    <row r="3100" spans="1:4" ht="14.25">
      <c r="A3100" s="25" t="s">
        <v>12828</v>
      </c>
      <c r="B3100" s="25" t="s">
        <v>12829</v>
      </c>
      <c r="C3100" s="25" t="s">
        <v>12830</v>
      </c>
      <c r="D3100" s="25" t="s">
        <v>12831</v>
      </c>
    </row>
    <row r="3101" spans="1:4" ht="14.25">
      <c r="A3101" s="25" t="s">
        <v>12832</v>
      </c>
      <c r="B3101" s="25" t="s">
        <v>12833</v>
      </c>
      <c r="C3101" s="25" t="s">
        <v>12834</v>
      </c>
      <c r="D3101" s="25" t="s">
        <v>12835</v>
      </c>
    </row>
    <row r="3102" spans="1:4" ht="14.25">
      <c r="A3102" s="25" t="s">
        <v>12836</v>
      </c>
      <c r="B3102" s="25" t="s">
        <v>12837</v>
      </c>
      <c r="C3102" s="25" t="s">
        <v>12838</v>
      </c>
      <c r="D3102" s="25"/>
    </row>
    <row r="3103" spans="1:4" ht="14.25">
      <c r="A3103" s="25" t="s">
        <v>12839</v>
      </c>
      <c r="B3103" s="25" t="s">
        <v>12840</v>
      </c>
      <c r="C3103" s="25" t="s">
        <v>12841</v>
      </c>
      <c r="D3103" s="25"/>
    </row>
    <row r="3104" spans="1:4" ht="14.25">
      <c r="A3104" s="25" t="s">
        <v>12842</v>
      </c>
      <c r="B3104" s="25" t="s">
        <v>12843</v>
      </c>
      <c r="C3104" s="25" t="s">
        <v>12844</v>
      </c>
      <c r="D3104" s="25"/>
    </row>
    <row r="3105" spans="1:4" ht="14.25">
      <c r="A3105" s="25" t="s">
        <v>12845</v>
      </c>
      <c r="B3105" s="25" t="s">
        <v>12846</v>
      </c>
      <c r="C3105" s="25"/>
      <c r="D3105" s="25"/>
    </row>
    <row r="3106" spans="1:4" ht="14.25">
      <c r="A3106" s="25" t="s">
        <v>12847</v>
      </c>
      <c r="B3106" s="25" t="s">
        <v>12848</v>
      </c>
      <c r="C3106" s="25"/>
      <c r="D3106" s="25"/>
    </row>
    <row r="3107" spans="1:4" ht="14.25">
      <c r="A3107" s="25" t="s">
        <v>12849</v>
      </c>
      <c r="B3107" s="25" t="s">
        <v>12850</v>
      </c>
      <c r="C3107" s="25" t="s">
        <v>12851</v>
      </c>
      <c r="D3107" s="25"/>
    </row>
    <row r="3108" spans="1:4" ht="14.25">
      <c r="A3108" s="25" t="s">
        <v>12852</v>
      </c>
      <c r="B3108" s="25" t="s">
        <v>12853</v>
      </c>
      <c r="C3108" s="25" t="s">
        <v>12854</v>
      </c>
      <c r="D3108" s="25" t="s">
        <v>12855</v>
      </c>
    </row>
    <row r="3109" spans="1:4" ht="14.25">
      <c r="A3109" s="25" t="s">
        <v>12856</v>
      </c>
      <c r="B3109" s="25" t="s">
        <v>12857</v>
      </c>
      <c r="C3109" s="25" t="s">
        <v>12858</v>
      </c>
      <c r="D3109" s="25" t="s">
        <v>12859</v>
      </c>
    </row>
    <row r="3110" spans="1:4" ht="14.25">
      <c r="A3110" s="25" t="s">
        <v>12860</v>
      </c>
      <c r="B3110" s="25" t="s">
        <v>12861</v>
      </c>
      <c r="C3110" s="25" t="s">
        <v>12862</v>
      </c>
      <c r="D3110" s="25"/>
    </row>
    <row r="3111" spans="1:4" ht="14.25">
      <c r="A3111" s="25" t="s">
        <v>12863</v>
      </c>
      <c r="B3111" s="25" t="s">
        <v>12864</v>
      </c>
      <c r="C3111" s="25"/>
      <c r="D3111" s="25"/>
    </row>
    <row r="3112" spans="1:4" ht="14.25">
      <c r="A3112" s="25" t="s">
        <v>12865</v>
      </c>
      <c r="B3112" s="25" t="s">
        <v>12866</v>
      </c>
      <c r="C3112" s="25"/>
      <c r="D3112" s="25"/>
    </row>
    <row r="3113" spans="1:4" ht="14.25">
      <c r="A3113" s="25" t="s">
        <v>12867</v>
      </c>
      <c r="B3113" s="25" t="s">
        <v>12868</v>
      </c>
      <c r="C3113" s="25"/>
      <c r="D3113" s="25"/>
    </row>
    <row r="3114" spans="1:4" ht="14.25">
      <c r="A3114" s="25" t="s">
        <v>12869</v>
      </c>
      <c r="B3114" s="25" t="s">
        <v>12870</v>
      </c>
      <c r="C3114" s="25"/>
      <c r="D3114" s="25"/>
    </row>
    <row r="3115" spans="1:4" ht="14.25">
      <c r="A3115" s="25" t="s">
        <v>12871</v>
      </c>
      <c r="B3115" s="25" t="s">
        <v>12872</v>
      </c>
      <c r="C3115" s="25" t="s">
        <v>12873</v>
      </c>
      <c r="D3115" s="25"/>
    </row>
    <row r="3116" spans="1:4" ht="14.25">
      <c r="A3116" s="25" t="s">
        <v>12874</v>
      </c>
      <c r="B3116" s="25" t="s">
        <v>12875</v>
      </c>
      <c r="C3116" s="25"/>
      <c r="D3116" s="25"/>
    </row>
    <row r="3117" spans="1:4" ht="14.25">
      <c r="A3117" s="25" t="s">
        <v>12876</v>
      </c>
      <c r="B3117" s="25" t="s">
        <v>12877</v>
      </c>
      <c r="C3117" s="25"/>
      <c r="D3117" s="25"/>
    </row>
    <row r="3118" spans="1:4" ht="14.25">
      <c r="A3118" s="25" t="s">
        <v>12878</v>
      </c>
      <c r="B3118" s="25" t="s">
        <v>12879</v>
      </c>
      <c r="C3118" s="25"/>
      <c r="D3118" s="25"/>
    </row>
    <row r="3119" spans="1:4" ht="14.25">
      <c r="A3119" s="25" t="s">
        <v>12880</v>
      </c>
      <c r="B3119" s="25" t="s">
        <v>12881</v>
      </c>
      <c r="C3119" s="25"/>
      <c r="D3119" s="25"/>
    </row>
    <row r="3120" spans="1:4" ht="14.25">
      <c r="A3120" s="25" t="s">
        <v>12882</v>
      </c>
      <c r="B3120" s="25" t="s">
        <v>12883</v>
      </c>
      <c r="C3120" s="25"/>
      <c r="D3120" s="25"/>
    </row>
    <row r="3121" spans="1:4" ht="14.25">
      <c r="A3121" s="25" t="s">
        <v>12884</v>
      </c>
      <c r="B3121" s="25" t="s">
        <v>12885</v>
      </c>
      <c r="C3121" s="25"/>
      <c r="D3121" s="25"/>
    </row>
    <row r="3122" spans="1:4" ht="14.25">
      <c r="A3122" s="25" t="s">
        <v>12886</v>
      </c>
      <c r="B3122" s="25" t="s">
        <v>12887</v>
      </c>
      <c r="C3122" s="25"/>
      <c r="D3122" s="25"/>
    </row>
    <row r="3123" spans="1:4" ht="14.25">
      <c r="A3123" s="25" t="s">
        <v>12888</v>
      </c>
      <c r="B3123" s="25" t="s">
        <v>12889</v>
      </c>
      <c r="C3123" s="25"/>
      <c r="D3123" s="25"/>
    </row>
    <row r="3124" spans="1:4" ht="14.25">
      <c r="A3124" s="25" t="s">
        <v>12890</v>
      </c>
      <c r="B3124" s="25" t="s">
        <v>12891</v>
      </c>
      <c r="C3124" s="25"/>
      <c r="D3124" s="25"/>
    </row>
    <row r="3125" spans="1:4" ht="14.25">
      <c r="A3125" s="25" t="s">
        <v>12892</v>
      </c>
      <c r="B3125" s="25" t="s">
        <v>12893</v>
      </c>
      <c r="C3125" s="25"/>
      <c r="D3125" s="25"/>
    </row>
    <row r="3126" spans="1:4" ht="14.25">
      <c r="A3126" s="25" t="s">
        <v>12894</v>
      </c>
      <c r="B3126" s="25" t="s">
        <v>12895</v>
      </c>
      <c r="C3126" s="25" t="s">
        <v>12896</v>
      </c>
      <c r="D3126" s="25"/>
    </row>
    <row r="3127" spans="1:4" ht="14.25">
      <c r="A3127" s="25" t="s">
        <v>12897</v>
      </c>
      <c r="B3127" s="25" t="s">
        <v>12898</v>
      </c>
      <c r="C3127" s="25" t="s">
        <v>12899</v>
      </c>
      <c r="D3127" s="25" t="s">
        <v>12900</v>
      </c>
    </row>
    <row r="3128" spans="1:4" ht="14.25">
      <c r="A3128" s="25" t="s">
        <v>12901</v>
      </c>
      <c r="B3128" s="25" t="s">
        <v>12902</v>
      </c>
      <c r="C3128" s="25" t="s">
        <v>12903</v>
      </c>
      <c r="D3128" s="25" t="s">
        <v>12904</v>
      </c>
    </row>
    <row r="3129" spans="1:4" ht="14.25">
      <c r="A3129" s="25" t="s">
        <v>12905</v>
      </c>
      <c r="B3129" s="25" t="s">
        <v>12906</v>
      </c>
      <c r="C3129" s="25" t="s">
        <v>12907</v>
      </c>
      <c r="D3129" s="25" t="s">
        <v>12908</v>
      </c>
    </row>
    <row r="3130" spans="1:4" ht="14.25">
      <c r="A3130" s="25" t="s">
        <v>12909</v>
      </c>
      <c r="B3130" s="25" t="s">
        <v>12910</v>
      </c>
      <c r="C3130" s="25" t="s">
        <v>12911</v>
      </c>
      <c r="D3130" s="25" t="s">
        <v>12912</v>
      </c>
    </row>
    <row r="3131" spans="1:4" ht="14.25">
      <c r="A3131" s="25" t="s">
        <v>12913</v>
      </c>
      <c r="B3131" s="25" t="s">
        <v>12914</v>
      </c>
      <c r="C3131" s="25" t="s">
        <v>12915</v>
      </c>
      <c r="D3131" s="25" t="s">
        <v>12916</v>
      </c>
    </row>
    <row r="3132" spans="1:4" ht="14.25">
      <c r="A3132" s="25" t="s">
        <v>12917</v>
      </c>
      <c r="B3132" s="25" t="s">
        <v>12918</v>
      </c>
      <c r="C3132" s="25"/>
      <c r="D3132" s="25"/>
    </row>
    <row r="3133" spans="1:4" ht="14.25">
      <c r="A3133" s="25" t="s">
        <v>12919</v>
      </c>
      <c r="B3133" s="25" t="s">
        <v>12920</v>
      </c>
      <c r="C3133" s="25" t="s">
        <v>12921</v>
      </c>
      <c r="D3133" s="25" t="s">
        <v>12922</v>
      </c>
    </row>
    <row r="3134" spans="1:4" ht="14.25">
      <c r="A3134" s="25" t="s">
        <v>12923</v>
      </c>
      <c r="B3134" s="25" t="s">
        <v>12924</v>
      </c>
      <c r="C3134" s="25" t="s">
        <v>12925</v>
      </c>
      <c r="D3134" s="25" t="s">
        <v>12926</v>
      </c>
    </row>
    <row r="3135" spans="1:4" ht="14.25">
      <c r="A3135" s="25" t="s">
        <v>12927</v>
      </c>
      <c r="B3135" s="25" t="s">
        <v>12928</v>
      </c>
      <c r="C3135" s="25" t="s">
        <v>12929</v>
      </c>
      <c r="D3135" s="25" t="s">
        <v>12930</v>
      </c>
    </row>
    <row r="3136" spans="1:4" ht="14.25">
      <c r="A3136" s="25" t="s">
        <v>12931</v>
      </c>
      <c r="B3136" s="25" t="s">
        <v>12932</v>
      </c>
      <c r="C3136" s="25" t="s">
        <v>12933</v>
      </c>
      <c r="D3136" s="25" t="s">
        <v>12934</v>
      </c>
    </row>
    <row r="3137" spans="1:4" ht="14.25">
      <c r="A3137" s="25" t="s">
        <v>12935</v>
      </c>
      <c r="B3137" s="25" t="s">
        <v>12936</v>
      </c>
      <c r="C3137" s="25" t="s">
        <v>12937</v>
      </c>
      <c r="D3137" s="25"/>
    </row>
    <row r="3138" spans="1:4" ht="14.25">
      <c r="A3138" s="25" t="s">
        <v>12938</v>
      </c>
      <c r="B3138" s="25" t="s">
        <v>12939</v>
      </c>
      <c r="C3138" s="25" t="s">
        <v>12940</v>
      </c>
      <c r="D3138" s="25" t="s">
        <v>12941</v>
      </c>
    </row>
    <row r="3139" spans="1:4" ht="14.25">
      <c r="A3139" s="25" t="s">
        <v>12942</v>
      </c>
      <c r="B3139" s="25" t="s">
        <v>12943</v>
      </c>
      <c r="C3139" s="25" t="s">
        <v>12944</v>
      </c>
      <c r="D3139" s="25" t="s">
        <v>12945</v>
      </c>
    </row>
    <row r="3140" spans="1:4" ht="14.25">
      <c r="A3140" s="25" t="s">
        <v>12946</v>
      </c>
      <c r="B3140" s="25" t="s">
        <v>12947</v>
      </c>
      <c r="C3140" s="25" t="s">
        <v>12948</v>
      </c>
      <c r="D3140" s="25" t="s">
        <v>12949</v>
      </c>
    </row>
    <row r="3141" spans="1:4" ht="14.25">
      <c r="A3141" s="25" t="s">
        <v>12950</v>
      </c>
      <c r="B3141" s="25" t="s">
        <v>12951</v>
      </c>
      <c r="C3141" s="25" t="s">
        <v>12952</v>
      </c>
      <c r="D3141" s="25" t="s">
        <v>12951</v>
      </c>
    </row>
    <row r="3142" spans="1:4" ht="14.25">
      <c r="A3142" s="25" t="s">
        <v>12953</v>
      </c>
      <c r="B3142" s="25" t="s">
        <v>12954</v>
      </c>
      <c r="C3142" s="25" t="s">
        <v>12955</v>
      </c>
      <c r="D3142" s="25" t="s">
        <v>12956</v>
      </c>
    </row>
    <row r="3143" spans="1:4" ht="14.25">
      <c r="A3143" s="25" t="s">
        <v>12957</v>
      </c>
      <c r="B3143" s="25" t="s">
        <v>12958</v>
      </c>
      <c r="C3143" s="25" t="s">
        <v>12959</v>
      </c>
      <c r="D3143" s="25" t="s">
        <v>12958</v>
      </c>
    </row>
    <row r="3144" spans="1:4" ht="14.25">
      <c r="A3144" s="25" t="s">
        <v>12960</v>
      </c>
      <c r="B3144" s="25" t="s">
        <v>12961</v>
      </c>
      <c r="C3144" s="25" t="s">
        <v>12962</v>
      </c>
      <c r="D3144" s="25" t="s">
        <v>12963</v>
      </c>
    </row>
    <row r="3145" spans="1:4" ht="14.25">
      <c r="A3145" s="25" t="s">
        <v>12964</v>
      </c>
      <c r="B3145" s="25" t="s">
        <v>12965</v>
      </c>
      <c r="C3145" s="25" t="s">
        <v>12966</v>
      </c>
      <c r="D3145" s="25" t="s">
        <v>12922</v>
      </c>
    </row>
    <row r="3146" spans="1:4" ht="14.25">
      <c r="A3146" s="25" t="s">
        <v>12967</v>
      </c>
      <c r="B3146" s="25" t="s">
        <v>12968</v>
      </c>
      <c r="C3146" s="25"/>
      <c r="D3146" s="25"/>
    </row>
    <row r="3147" spans="1:4" ht="14.25">
      <c r="A3147" s="25" t="s">
        <v>12969</v>
      </c>
      <c r="B3147" s="25" t="s">
        <v>12970</v>
      </c>
      <c r="C3147" s="25" t="s">
        <v>12971</v>
      </c>
      <c r="D3147" s="25" t="s">
        <v>12972</v>
      </c>
    </row>
    <row r="3148" spans="1:4" ht="14.25">
      <c r="A3148" s="25" t="s">
        <v>12973</v>
      </c>
      <c r="B3148" s="25" t="s">
        <v>12974</v>
      </c>
      <c r="C3148" s="25" t="s">
        <v>12975</v>
      </c>
      <c r="D3148" s="25" t="s">
        <v>12974</v>
      </c>
    </row>
    <row r="3149" spans="1:4" ht="14.25">
      <c r="A3149" s="25" t="s">
        <v>12976</v>
      </c>
      <c r="B3149" s="25" t="s">
        <v>12977</v>
      </c>
      <c r="C3149" s="25" t="s">
        <v>12978</v>
      </c>
      <c r="D3149" s="25" t="s">
        <v>12979</v>
      </c>
    </row>
    <row r="3150" spans="1:4" ht="14.25">
      <c r="A3150" s="25" t="s">
        <v>12980</v>
      </c>
      <c r="B3150" s="25" t="s">
        <v>12981</v>
      </c>
      <c r="C3150" s="25" t="s">
        <v>12982</v>
      </c>
      <c r="D3150" s="25" t="s">
        <v>12983</v>
      </c>
    </row>
    <row r="3151" spans="1:4" ht="14.25">
      <c r="A3151" s="25" t="s">
        <v>12984</v>
      </c>
      <c r="B3151" s="25" t="s">
        <v>12985</v>
      </c>
      <c r="C3151" s="25" t="s">
        <v>12986</v>
      </c>
      <c r="D3151" s="25" t="s">
        <v>12987</v>
      </c>
    </row>
    <row r="3152" spans="1:4" ht="14.25">
      <c r="A3152" s="25" t="s">
        <v>12988</v>
      </c>
      <c r="B3152" s="25" t="s">
        <v>12989</v>
      </c>
      <c r="C3152" s="25" t="s">
        <v>12990</v>
      </c>
      <c r="D3152" s="25" t="s">
        <v>12991</v>
      </c>
    </row>
    <row r="3153" spans="1:4" ht="14.25">
      <c r="A3153" s="25" t="s">
        <v>12992</v>
      </c>
      <c r="B3153" s="25" t="s">
        <v>12993</v>
      </c>
      <c r="C3153" s="25" t="s">
        <v>12994</v>
      </c>
      <c r="D3153" s="25" t="s">
        <v>12995</v>
      </c>
    </row>
    <row r="3154" spans="1:4" ht="14.25">
      <c r="A3154" s="25" t="s">
        <v>12996</v>
      </c>
      <c r="B3154" s="25" t="s">
        <v>12997</v>
      </c>
      <c r="C3154" s="25" t="s">
        <v>12998</v>
      </c>
      <c r="D3154" s="25" t="s">
        <v>12999</v>
      </c>
    </row>
    <row r="3155" spans="1:4" ht="14.25">
      <c r="A3155" s="25" t="s">
        <v>13000</v>
      </c>
      <c r="B3155" s="25" t="s">
        <v>13001</v>
      </c>
      <c r="C3155" s="25" t="s">
        <v>13002</v>
      </c>
      <c r="D3155" s="25" t="s">
        <v>13003</v>
      </c>
    </row>
    <row r="3156" spans="1:4" ht="14.25">
      <c r="A3156" s="25" t="s">
        <v>13004</v>
      </c>
      <c r="B3156" s="25" t="s">
        <v>13005</v>
      </c>
      <c r="C3156" s="25"/>
      <c r="D3156" s="25"/>
    </row>
    <row r="3157" spans="1:4" ht="14.25">
      <c r="A3157" s="25" t="s">
        <v>13006</v>
      </c>
      <c r="B3157" s="25" t="s">
        <v>13007</v>
      </c>
      <c r="C3157" s="25" t="s">
        <v>13008</v>
      </c>
      <c r="D3157" s="25" t="s">
        <v>13009</v>
      </c>
    </row>
    <row r="3158" spans="1:4" ht="14.25">
      <c r="A3158" s="25" t="s">
        <v>13010</v>
      </c>
      <c r="B3158" s="25" t="s">
        <v>13011</v>
      </c>
      <c r="C3158" s="25" t="s">
        <v>13012</v>
      </c>
      <c r="D3158" s="25" t="s">
        <v>13011</v>
      </c>
    </row>
    <row r="3159" spans="1:4" ht="14.25">
      <c r="A3159" s="25" t="s">
        <v>13013</v>
      </c>
      <c r="B3159" s="25" t="s">
        <v>13014</v>
      </c>
      <c r="C3159" s="25" t="s">
        <v>13015</v>
      </c>
      <c r="D3159" s="25" t="s">
        <v>13016</v>
      </c>
    </row>
    <row r="3160" spans="1:4" ht="14.25">
      <c r="A3160" s="25" t="s">
        <v>13017</v>
      </c>
      <c r="B3160" s="25" t="s">
        <v>13018</v>
      </c>
      <c r="C3160" s="25"/>
      <c r="D3160" s="25"/>
    </row>
    <row r="3161" spans="1:4" ht="14.25">
      <c r="A3161" s="25" t="s">
        <v>13019</v>
      </c>
      <c r="B3161" s="25" t="s">
        <v>13020</v>
      </c>
      <c r="C3161" s="25"/>
      <c r="D3161" s="25"/>
    </row>
    <row r="3162" spans="1:4" ht="14.25">
      <c r="A3162" s="25" t="s">
        <v>13021</v>
      </c>
      <c r="B3162" s="25" t="s">
        <v>13022</v>
      </c>
      <c r="C3162" s="25"/>
      <c r="D3162" s="25"/>
    </row>
    <row r="3163" spans="1:4" ht="14.25">
      <c r="A3163" s="25" t="s">
        <v>13023</v>
      </c>
      <c r="B3163" s="25" t="s">
        <v>13024</v>
      </c>
      <c r="C3163" s="25"/>
      <c r="D3163" s="25"/>
    </row>
    <row r="3164" spans="1:4" ht="14.25">
      <c r="A3164" s="25" t="s">
        <v>13025</v>
      </c>
      <c r="B3164" s="25" t="s">
        <v>13026</v>
      </c>
      <c r="C3164" s="25"/>
      <c r="D3164" s="25"/>
    </row>
    <row r="3165" spans="1:4" ht="14.25">
      <c r="A3165" s="25" t="s">
        <v>13027</v>
      </c>
      <c r="B3165" s="25" t="s">
        <v>13028</v>
      </c>
      <c r="C3165" s="25"/>
      <c r="D3165" s="25"/>
    </row>
    <row r="3166" spans="1:4" ht="14.25">
      <c r="A3166" s="25" t="s">
        <v>13029</v>
      </c>
      <c r="B3166" s="25" t="s">
        <v>13030</v>
      </c>
      <c r="C3166" s="25"/>
      <c r="D3166" s="25"/>
    </row>
    <row r="3167" spans="1:4" ht="14.25">
      <c r="A3167" s="25" t="s">
        <v>13031</v>
      </c>
      <c r="B3167" s="25" t="s">
        <v>13032</v>
      </c>
      <c r="C3167" s="25"/>
      <c r="D3167" s="25"/>
    </row>
    <row r="3168" spans="1:4" ht="14.25">
      <c r="A3168" s="25" t="s">
        <v>13033</v>
      </c>
      <c r="B3168" s="25" t="s">
        <v>13034</v>
      </c>
      <c r="C3168" s="25"/>
      <c r="D3168" s="25"/>
    </row>
    <row r="3169" spans="1:4" ht="14.25">
      <c r="A3169" s="25" t="s">
        <v>13035</v>
      </c>
      <c r="B3169" s="25" t="s">
        <v>13036</v>
      </c>
      <c r="C3169" s="25"/>
      <c r="D3169" s="25"/>
    </row>
    <row r="3170" spans="1:4" ht="14.25">
      <c r="A3170" s="25" t="s">
        <v>13037</v>
      </c>
      <c r="B3170" s="25" t="s">
        <v>13038</v>
      </c>
      <c r="C3170" s="25"/>
      <c r="D3170" s="25"/>
    </row>
    <row r="3171" spans="1:4" ht="14.25">
      <c r="A3171" s="25" t="s">
        <v>13039</v>
      </c>
      <c r="B3171" s="25" t="s">
        <v>13040</v>
      </c>
      <c r="C3171" s="25"/>
      <c r="D3171" s="25"/>
    </row>
    <row r="3172" spans="1:4" ht="14.25">
      <c r="A3172" s="25" t="s">
        <v>13041</v>
      </c>
      <c r="B3172" s="25" t="s">
        <v>13042</v>
      </c>
      <c r="C3172" s="25"/>
      <c r="D3172" s="25"/>
    </row>
    <row r="3173" spans="1:4" ht="14.25">
      <c r="A3173" s="25" t="s">
        <v>13043</v>
      </c>
      <c r="B3173" s="25" t="s">
        <v>13044</v>
      </c>
      <c r="C3173" s="25"/>
      <c r="D3173" s="25"/>
    </row>
    <row r="3174" spans="1:4" ht="14.25">
      <c r="A3174" s="25" t="s">
        <v>13045</v>
      </c>
      <c r="B3174" s="25" t="s">
        <v>13046</v>
      </c>
      <c r="C3174" s="25"/>
      <c r="D3174" s="25"/>
    </row>
    <row r="3175" spans="1:4" ht="14.25">
      <c r="A3175" s="25" t="s">
        <v>13047</v>
      </c>
      <c r="B3175" s="25" t="s">
        <v>13048</v>
      </c>
      <c r="C3175" s="25"/>
      <c r="D3175" s="25"/>
    </row>
    <row r="3176" spans="1:4" ht="14.25">
      <c r="A3176" s="25" t="s">
        <v>13049</v>
      </c>
      <c r="B3176" s="25" t="s">
        <v>13050</v>
      </c>
      <c r="C3176" s="25" t="s">
        <v>13051</v>
      </c>
      <c r="D3176" s="25" t="s">
        <v>13052</v>
      </c>
    </row>
    <row r="3177" spans="1:4" ht="14.25">
      <c r="A3177" s="25" t="s">
        <v>13053</v>
      </c>
      <c r="B3177" s="25" t="s">
        <v>13054</v>
      </c>
      <c r="C3177" s="25" t="s">
        <v>13055</v>
      </c>
      <c r="D3177" s="25" t="s">
        <v>13056</v>
      </c>
    </row>
    <row r="3178" spans="1:4" ht="14.25">
      <c r="A3178" s="25" t="s">
        <v>13057</v>
      </c>
      <c r="B3178" s="25" t="s">
        <v>13058</v>
      </c>
      <c r="C3178" s="25" t="s">
        <v>13059</v>
      </c>
      <c r="D3178" s="25" t="s">
        <v>13060</v>
      </c>
    </row>
    <row r="3179" spans="1:4" ht="14.25">
      <c r="A3179" s="25" t="s">
        <v>13061</v>
      </c>
      <c r="B3179" s="25" t="s">
        <v>13062</v>
      </c>
      <c r="C3179" s="25" t="s">
        <v>13063</v>
      </c>
      <c r="D3179" s="25" t="s">
        <v>13064</v>
      </c>
    </row>
    <row r="3180" spans="1:4" ht="14.25">
      <c r="A3180" s="25" t="s">
        <v>13065</v>
      </c>
      <c r="B3180" s="25" t="s">
        <v>13066</v>
      </c>
      <c r="C3180" s="25" t="s">
        <v>13067</v>
      </c>
      <c r="D3180" s="25" t="s">
        <v>13068</v>
      </c>
    </row>
    <row r="3181" spans="1:4" ht="14.25">
      <c r="A3181" s="25" t="s">
        <v>13069</v>
      </c>
      <c r="B3181" s="25" t="s">
        <v>13070</v>
      </c>
      <c r="C3181" s="25" t="s">
        <v>13071</v>
      </c>
      <c r="D3181" s="25"/>
    </row>
    <row r="3182" spans="1:4" ht="14.25">
      <c r="A3182" s="25" t="s">
        <v>13072</v>
      </c>
      <c r="B3182" s="25" t="s">
        <v>13073</v>
      </c>
      <c r="C3182" s="25" t="s">
        <v>13074</v>
      </c>
      <c r="D3182" s="25" t="s">
        <v>13075</v>
      </c>
    </row>
    <row r="3183" spans="1:4" ht="14.25">
      <c r="A3183" s="25" t="s">
        <v>13076</v>
      </c>
      <c r="B3183" s="25" t="s">
        <v>13077</v>
      </c>
      <c r="C3183" s="25" t="s">
        <v>13078</v>
      </c>
      <c r="D3183" s="25" t="s">
        <v>13079</v>
      </c>
    </row>
    <row r="3184" spans="1:4" ht="14.25">
      <c r="A3184" s="25" t="s">
        <v>13080</v>
      </c>
      <c r="B3184" s="25" t="s">
        <v>13081</v>
      </c>
      <c r="C3184" s="25" t="s">
        <v>13082</v>
      </c>
      <c r="D3184" s="25" t="s">
        <v>13083</v>
      </c>
    </row>
    <row r="3185" spans="1:4" ht="14.25">
      <c r="A3185" s="25" t="s">
        <v>13084</v>
      </c>
      <c r="B3185" s="25" t="s">
        <v>13085</v>
      </c>
      <c r="C3185" s="25" t="s">
        <v>13086</v>
      </c>
      <c r="D3185" s="25" t="s">
        <v>13087</v>
      </c>
    </row>
    <row r="3186" spans="1:4" ht="14.25">
      <c r="A3186" s="25" t="s">
        <v>13088</v>
      </c>
      <c r="B3186" s="25" t="s">
        <v>13089</v>
      </c>
      <c r="C3186" s="25" t="s">
        <v>13090</v>
      </c>
      <c r="D3186" s="25" t="s">
        <v>13091</v>
      </c>
    </row>
    <row r="3187" spans="1:4" ht="14.25">
      <c r="A3187" s="25" t="s">
        <v>13092</v>
      </c>
      <c r="B3187" s="25" t="s">
        <v>13093</v>
      </c>
      <c r="C3187" s="25" t="s">
        <v>13094</v>
      </c>
      <c r="D3187" s="25"/>
    </row>
    <row r="3188" spans="1:4" ht="14.25">
      <c r="A3188" s="25" t="s">
        <v>13095</v>
      </c>
      <c r="B3188" s="25" t="s">
        <v>13096</v>
      </c>
      <c r="C3188" s="25" t="s">
        <v>13097</v>
      </c>
      <c r="D3188" s="25" t="s">
        <v>13098</v>
      </c>
    </row>
    <row r="3189" spans="1:4" ht="14.25">
      <c r="A3189" s="25" t="s">
        <v>13099</v>
      </c>
      <c r="B3189" s="25" t="s">
        <v>13100</v>
      </c>
      <c r="C3189" s="25" t="s">
        <v>13101</v>
      </c>
      <c r="D3189" s="25"/>
    </row>
    <row r="3190" spans="1:4" ht="14.25">
      <c r="A3190" s="25" t="s">
        <v>13102</v>
      </c>
      <c r="B3190" s="25" t="s">
        <v>13103</v>
      </c>
      <c r="C3190" s="25" t="s">
        <v>13104</v>
      </c>
      <c r="D3190" s="25"/>
    </row>
    <row r="3191" spans="1:4" ht="14.25">
      <c r="A3191" s="25" t="s">
        <v>13105</v>
      </c>
      <c r="B3191" s="25" t="s">
        <v>13106</v>
      </c>
      <c r="C3191" s="25" t="s">
        <v>13107</v>
      </c>
      <c r="D3191" s="25"/>
    </row>
    <row r="3192" spans="1:4" ht="14.25">
      <c r="A3192" s="25" t="s">
        <v>13108</v>
      </c>
      <c r="B3192" s="25" t="s">
        <v>13109</v>
      </c>
      <c r="C3192" s="25" t="s">
        <v>13110</v>
      </c>
      <c r="D3192" s="25"/>
    </row>
    <row r="3193" spans="1:4" ht="14.25">
      <c r="A3193" s="25" t="s">
        <v>13111</v>
      </c>
      <c r="B3193" s="25" t="s">
        <v>13112</v>
      </c>
      <c r="C3193" s="25"/>
      <c r="D3193" s="25"/>
    </row>
    <row r="3194" spans="1:4" ht="14.25">
      <c r="A3194" s="25" t="s">
        <v>13113</v>
      </c>
      <c r="B3194" s="25" t="s">
        <v>13114</v>
      </c>
      <c r="C3194" s="25"/>
      <c r="D3194" s="25"/>
    </row>
    <row r="3195" spans="1:4" ht="14.25">
      <c r="A3195" s="25" t="s">
        <v>13115</v>
      </c>
      <c r="B3195" s="25" t="s">
        <v>13116</v>
      </c>
      <c r="C3195" s="25"/>
      <c r="D3195" s="25"/>
    </row>
    <row r="3196" spans="1:4" ht="14.25">
      <c r="A3196" s="25" t="s">
        <v>13117</v>
      </c>
      <c r="B3196" s="25" t="s">
        <v>13118</v>
      </c>
      <c r="C3196" s="25"/>
      <c r="D3196" s="25"/>
    </row>
    <row r="3197" spans="1:4" ht="14.25">
      <c r="A3197" s="25" t="s">
        <v>13119</v>
      </c>
      <c r="B3197" s="25" t="s">
        <v>13120</v>
      </c>
      <c r="C3197" s="25"/>
      <c r="D3197" s="25"/>
    </row>
    <row r="3198" spans="1:4" ht="14.25">
      <c r="A3198" s="25" t="s">
        <v>13121</v>
      </c>
      <c r="B3198" s="25" t="s">
        <v>13122</v>
      </c>
      <c r="C3198" s="25"/>
      <c r="D3198" s="25"/>
    </row>
    <row r="3199" spans="1:4" ht="14.25">
      <c r="A3199" s="25" t="s">
        <v>13123</v>
      </c>
      <c r="B3199" s="25" t="s">
        <v>13124</v>
      </c>
      <c r="C3199" s="25"/>
      <c r="D3199" s="25"/>
    </row>
    <row r="3200" spans="1:4" ht="14.25">
      <c r="A3200" s="25" t="s">
        <v>13125</v>
      </c>
      <c r="B3200" s="25" t="s">
        <v>13126</v>
      </c>
      <c r="C3200" s="25"/>
      <c r="D3200" s="25"/>
    </row>
    <row r="3201" spans="1:4" ht="14.25">
      <c r="A3201" s="25" t="s">
        <v>13127</v>
      </c>
      <c r="B3201" s="25" t="s">
        <v>13128</v>
      </c>
      <c r="C3201" s="25" t="s">
        <v>13129</v>
      </c>
      <c r="D3201" s="25" t="s">
        <v>13130</v>
      </c>
    </row>
    <row r="3202" spans="1:4" ht="14.25">
      <c r="A3202" s="25" t="s">
        <v>13131</v>
      </c>
      <c r="B3202" s="25" t="s">
        <v>13132</v>
      </c>
      <c r="C3202" s="25"/>
      <c r="D3202" s="25"/>
    </row>
    <row r="3203" spans="1:4" ht="14.25">
      <c r="A3203" s="25" t="s">
        <v>13133</v>
      </c>
      <c r="B3203" s="25" t="s">
        <v>13134</v>
      </c>
      <c r="C3203" s="25"/>
      <c r="D3203" s="25"/>
    </row>
    <row r="3204" spans="1:4" ht="14.25">
      <c r="A3204" s="25" t="s">
        <v>13135</v>
      </c>
      <c r="B3204" s="25" t="s">
        <v>13136</v>
      </c>
      <c r="C3204" s="25" t="s">
        <v>13137</v>
      </c>
      <c r="D3204" s="25" t="s">
        <v>13138</v>
      </c>
    </row>
    <row r="3205" spans="1:4" ht="14.25">
      <c r="A3205" s="25" t="s">
        <v>13139</v>
      </c>
      <c r="B3205" s="25" t="s">
        <v>13140</v>
      </c>
      <c r="C3205" s="25" t="s">
        <v>13141</v>
      </c>
      <c r="D3205" s="25" t="s">
        <v>13142</v>
      </c>
    </row>
    <row r="3206" spans="1:4" ht="14.25">
      <c r="A3206" s="25" t="s">
        <v>13143</v>
      </c>
      <c r="B3206" s="25" t="s">
        <v>13144</v>
      </c>
      <c r="C3206" s="25" t="s">
        <v>13145</v>
      </c>
      <c r="D3206" s="25" t="s">
        <v>13146</v>
      </c>
    </row>
    <row r="3207" spans="1:4" ht="14.25">
      <c r="A3207" s="25" t="s">
        <v>13147</v>
      </c>
      <c r="B3207" s="25" t="s">
        <v>13148</v>
      </c>
      <c r="C3207" s="25" t="s">
        <v>13149</v>
      </c>
      <c r="D3207" s="25" t="s">
        <v>13150</v>
      </c>
    </row>
    <row r="3208" spans="1:4" ht="14.25">
      <c r="A3208" s="25" t="s">
        <v>13151</v>
      </c>
      <c r="B3208" s="25" t="s">
        <v>13152</v>
      </c>
      <c r="C3208" s="25" t="s">
        <v>13153</v>
      </c>
      <c r="D3208" s="25" t="s">
        <v>13154</v>
      </c>
    </row>
    <row r="3209" spans="1:4" ht="14.25">
      <c r="A3209" s="25" t="s">
        <v>13155</v>
      </c>
      <c r="B3209" s="25" t="s">
        <v>13156</v>
      </c>
      <c r="C3209" s="25" t="s">
        <v>13157</v>
      </c>
      <c r="D3209" s="25" t="s">
        <v>13158</v>
      </c>
    </row>
    <row r="3210" spans="1:4" ht="14.25">
      <c r="A3210" s="25" t="s">
        <v>13159</v>
      </c>
      <c r="B3210" s="25" t="s">
        <v>13160</v>
      </c>
      <c r="C3210" s="25" t="s">
        <v>13161</v>
      </c>
      <c r="D3210" s="25" t="s">
        <v>13162</v>
      </c>
    </row>
    <row r="3211" spans="1:4" ht="14.25">
      <c r="A3211" s="25" t="s">
        <v>13163</v>
      </c>
      <c r="B3211" s="25" t="s">
        <v>13164</v>
      </c>
      <c r="C3211" s="25" t="s">
        <v>13165</v>
      </c>
      <c r="D3211" s="25" t="s">
        <v>13166</v>
      </c>
    </row>
    <row r="3212" spans="1:4" ht="14.25">
      <c r="A3212" s="25" t="s">
        <v>13167</v>
      </c>
      <c r="B3212" s="25" t="s">
        <v>13168</v>
      </c>
      <c r="C3212" s="25" t="s">
        <v>13169</v>
      </c>
      <c r="D3212" s="25" t="s">
        <v>13170</v>
      </c>
    </row>
    <row r="3213" spans="1:4" ht="14.25">
      <c r="A3213" s="25" t="s">
        <v>13171</v>
      </c>
      <c r="B3213" s="25" t="s">
        <v>13172</v>
      </c>
      <c r="C3213" s="25" t="s">
        <v>13173</v>
      </c>
      <c r="D3213" s="25" t="s">
        <v>13174</v>
      </c>
    </row>
    <row r="3214" spans="1:4" ht="14.25">
      <c r="A3214" s="25" t="s">
        <v>13175</v>
      </c>
      <c r="B3214" s="25" t="s">
        <v>13176</v>
      </c>
      <c r="C3214" s="25" t="s">
        <v>13177</v>
      </c>
      <c r="D3214" s="25" t="s">
        <v>13178</v>
      </c>
    </row>
    <row r="3215" spans="1:4" ht="14.25">
      <c r="A3215" s="25" t="s">
        <v>13179</v>
      </c>
      <c r="B3215" s="25" t="s">
        <v>13180</v>
      </c>
      <c r="C3215" s="25" t="s">
        <v>13181</v>
      </c>
      <c r="D3215" s="25" t="s">
        <v>13182</v>
      </c>
    </row>
    <row r="3216" spans="1:4" ht="14.25">
      <c r="A3216" s="25" t="s">
        <v>13183</v>
      </c>
      <c r="B3216" s="25" t="s">
        <v>13184</v>
      </c>
      <c r="C3216" s="25" t="s">
        <v>13185</v>
      </c>
      <c r="D3216" s="25"/>
    </row>
    <row r="3217" spans="1:4" ht="14.25">
      <c r="A3217" s="25" t="s">
        <v>13186</v>
      </c>
      <c r="B3217" s="25" t="s">
        <v>13187</v>
      </c>
      <c r="C3217" s="25" t="s">
        <v>13188</v>
      </c>
      <c r="D3217" s="25" t="s">
        <v>13189</v>
      </c>
    </row>
    <row r="3218" spans="1:4" ht="14.25">
      <c r="A3218" s="25" t="s">
        <v>13190</v>
      </c>
      <c r="B3218" s="25" t="s">
        <v>13191</v>
      </c>
      <c r="C3218" s="25" t="s">
        <v>13192</v>
      </c>
      <c r="D3218" s="25" t="s">
        <v>13193</v>
      </c>
    </row>
    <row r="3219" spans="1:4" ht="14.25">
      <c r="A3219" s="25" t="s">
        <v>13194</v>
      </c>
      <c r="B3219" s="25" t="s">
        <v>13195</v>
      </c>
      <c r="C3219" s="25" t="s">
        <v>13196</v>
      </c>
      <c r="D3219" s="25" t="s">
        <v>13197</v>
      </c>
    </row>
    <row r="3220" spans="1:4" ht="14.25">
      <c r="A3220" s="25" t="s">
        <v>13198</v>
      </c>
      <c r="B3220" s="25" t="s">
        <v>13199</v>
      </c>
      <c r="C3220" s="25" t="s">
        <v>13200</v>
      </c>
      <c r="D3220" s="25"/>
    </row>
    <row r="3221" spans="1:4" ht="14.25">
      <c r="A3221" s="25" t="s">
        <v>13201</v>
      </c>
      <c r="B3221" s="25" t="s">
        <v>13202</v>
      </c>
      <c r="C3221" s="25" t="s">
        <v>13203</v>
      </c>
      <c r="D3221" s="25"/>
    </row>
    <row r="3222" spans="1:4" ht="14.25">
      <c r="A3222" s="25" t="s">
        <v>13204</v>
      </c>
      <c r="B3222" s="25" t="s">
        <v>13205</v>
      </c>
      <c r="C3222" s="25"/>
      <c r="D3222" s="25"/>
    </row>
    <row r="3223" spans="1:4" ht="14.25">
      <c r="A3223" s="25" t="s">
        <v>13206</v>
      </c>
      <c r="B3223" s="25" t="s">
        <v>13207</v>
      </c>
      <c r="C3223" s="25"/>
      <c r="D3223" s="25"/>
    </row>
    <row r="3224" spans="1:4" ht="14.25">
      <c r="A3224" s="25" t="s">
        <v>13208</v>
      </c>
      <c r="B3224" s="25" t="s">
        <v>13209</v>
      </c>
      <c r="C3224" s="25" t="s">
        <v>13210</v>
      </c>
      <c r="D3224" s="25"/>
    </row>
    <row r="3225" spans="1:4" ht="14.25">
      <c r="A3225" s="25" t="s">
        <v>13211</v>
      </c>
      <c r="B3225" s="25" t="s">
        <v>13212</v>
      </c>
      <c r="C3225" s="25" t="s">
        <v>13213</v>
      </c>
      <c r="D3225" s="25"/>
    </row>
    <row r="3226" spans="1:4" ht="14.25">
      <c r="A3226" s="25" t="s">
        <v>13214</v>
      </c>
      <c r="B3226" s="25" t="s">
        <v>13215</v>
      </c>
      <c r="C3226" s="25" t="s">
        <v>13216</v>
      </c>
      <c r="D3226" s="25"/>
    </row>
    <row r="3227" spans="1:4" ht="14.25">
      <c r="A3227" s="25" t="s">
        <v>13217</v>
      </c>
      <c r="B3227" s="25" t="s">
        <v>13218</v>
      </c>
      <c r="C3227" s="25" t="s">
        <v>13219</v>
      </c>
      <c r="D3227" s="25" t="s">
        <v>13218</v>
      </c>
    </row>
    <row r="3228" spans="1:4" ht="14.25">
      <c r="A3228" s="25" t="s">
        <v>13220</v>
      </c>
      <c r="B3228" s="25" t="s">
        <v>13221</v>
      </c>
      <c r="C3228" s="25" t="s">
        <v>13222</v>
      </c>
      <c r="D3228" s="25" t="s">
        <v>13221</v>
      </c>
    </row>
    <row r="3229" spans="1:4" ht="14.25">
      <c r="A3229" s="25" t="s">
        <v>13223</v>
      </c>
      <c r="B3229" s="25" t="s">
        <v>13224</v>
      </c>
      <c r="C3229" s="25" t="s">
        <v>13225</v>
      </c>
      <c r="D3229" s="25" t="s">
        <v>13226</v>
      </c>
    </row>
    <row r="3230" spans="1:4" ht="14.25">
      <c r="A3230" s="25" t="s">
        <v>13227</v>
      </c>
      <c r="B3230" s="25" t="s">
        <v>13228</v>
      </c>
      <c r="C3230" s="25" t="s">
        <v>13229</v>
      </c>
      <c r="D3230" s="25" t="s">
        <v>13230</v>
      </c>
    </row>
    <row r="3231" spans="1:4" ht="14.25">
      <c r="A3231" s="25" t="s">
        <v>13231</v>
      </c>
      <c r="B3231" s="25" t="s">
        <v>13232</v>
      </c>
      <c r="C3231" s="25" t="s">
        <v>13233</v>
      </c>
      <c r="D3231" s="25" t="s">
        <v>13234</v>
      </c>
    </row>
    <row r="3232" spans="1:4" ht="14.25">
      <c r="A3232" s="25" t="s">
        <v>13235</v>
      </c>
      <c r="B3232" s="25" t="s">
        <v>13236</v>
      </c>
      <c r="C3232" s="25"/>
      <c r="D3232" s="25"/>
    </row>
    <row r="3233" spans="1:4" ht="14.25">
      <c r="A3233" s="25" t="s">
        <v>13237</v>
      </c>
      <c r="B3233" s="25" t="s">
        <v>13238</v>
      </c>
      <c r="C3233" s="25"/>
      <c r="D3233" s="25"/>
    </row>
    <row r="3234" spans="1:4" ht="14.25">
      <c r="A3234" s="25" t="s">
        <v>13239</v>
      </c>
      <c r="B3234" s="25" t="s">
        <v>13240</v>
      </c>
      <c r="C3234" s="25"/>
      <c r="D3234" s="25"/>
    </row>
    <row r="3235" spans="1:4" ht="14.25">
      <c r="A3235" s="25" t="s">
        <v>13241</v>
      </c>
      <c r="B3235" s="25" t="s">
        <v>13242</v>
      </c>
      <c r="C3235" s="25"/>
      <c r="D3235" s="25"/>
    </row>
    <row r="3236" spans="1:4" ht="14.25">
      <c r="A3236" s="25" t="s">
        <v>13243</v>
      </c>
      <c r="B3236" s="25" t="s">
        <v>13244</v>
      </c>
      <c r="C3236" s="25"/>
      <c r="D3236" s="25"/>
    </row>
    <row r="3237" spans="1:4" ht="14.25">
      <c r="A3237" s="25" t="s">
        <v>13245</v>
      </c>
      <c r="B3237" s="25" t="s">
        <v>13246</v>
      </c>
      <c r="C3237" s="25"/>
      <c r="D3237" s="25"/>
    </row>
    <row r="3238" spans="1:4" ht="14.25">
      <c r="A3238" s="25" t="s">
        <v>13247</v>
      </c>
      <c r="B3238" s="25" t="s">
        <v>13248</v>
      </c>
      <c r="C3238" s="25"/>
      <c r="D3238" s="25"/>
    </row>
    <row r="3239" spans="1:4" ht="14.25">
      <c r="A3239" s="25" t="s">
        <v>13249</v>
      </c>
      <c r="B3239" s="25" t="s">
        <v>13250</v>
      </c>
      <c r="C3239" s="25"/>
      <c r="D3239" s="25"/>
    </row>
    <row r="3240" spans="1:4" ht="14.25">
      <c r="A3240" s="25" t="s">
        <v>13251</v>
      </c>
      <c r="B3240" s="25" t="s">
        <v>13252</v>
      </c>
      <c r="C3240" s="25"/>
      <c r="D3240" s="25"/>
    </row>
    <row r="3241" spans="1:4" ht="14.25">
      <c r="A3241" s="25" t="s">
        <v>13253</v>
      </c>
      <c r="B3241" s="25" t="s">
        <v>13254</v>
      </c>
      <c r="C3241" s="25"/>
      <c r="D3241" s="25"/>
    </row>
    <row r="3242" spans="1:4" ht="14.25">
      <c r="A3242" s="25" t="s">
        <v>13255</v>
      </c>
      <c r="B3242" s="25" t="s">
        <v>13256</v>
      </c>
      <c r="C3242" s="25"/>
      <c r="D3242" s="25"/>
    </row>
    <row r="3243" spans="1:4" ht="14.25">
      <c r="A3243" s="25" t="s">
        <v>13257</v>
      </c>
      <c r="B3243" s="25" t="s">
        <v>13258</v>
      </c>
      <c r="C3243" s="25"/>
      <c r="D3243" s="25"/>
    </row>
    <row r="3244" spans="1:4" ht="14.25">
      <c r="A3244" s="25" t="s">
        <v>13259</v>
      </c>
      <c r="B3244" s="25" t="s">
        <v>13260</v>
      </c>
      <c r="C3244" s="25" t="s">
        <v>13261</v>
      </c>
      <c r="D3244" s="25"/>
    </row>
    <row r="3245" spans="1:4" ht="14.25">
      <c r="A3245" s="25" t="s">
        <v>13262</v>
      </c>
      <c r="B3245" s="25" t="s">
        <v>13263</v>
      </c>
      <c r="C3245" s="25"/>
      <c r="D3245" s="25"/>
    </row>
    <row r="3246" spans="1:4" ht="14.25">
      <c r="A3246" s="25" t="s">
        <v>13264</v>
      </c>
      <c r="B3246" s="25" t="s">
        <v>13265</v>
      </c>
      <c r="C3246" s="25"/>
      <c r="D3246" s="25"/>
    </row>
    <row r="3247" spans="1:4" ht="14.25">
      <c r="A3247" s="25" t="s">
        <v>13266</v>
      </c>
      <c r="B3247" s="25" t="s">
        <v>13267</v>
      </c>
      <c r="C3247" s="25"/>
      <c r="D3247" s="25"/>
    </row>
    <row r="3248" spans="1:4" ht="14.25">
      <c r="A3248" s="25" t="s">
        <v>13268</v>
      </c>
      <c r="B3248" s="25" t="s">
        <v>13269</v>
      </c>
      <c r="C3248" s="25"/>
      <c r="D3248" s="25"/>
    </row>
    <row r="3249" spans="1:4" ht="14.25">
      <c r="A3249" s="25" t="s">
        <v>13270</v>
      </c>
      <c r="B3249" s="25" t="s">
        <v>13271</v>
      </c>
      <c r="C3249" s="25"/>
      <c r="D3249" s="25"/>
    </row>
    <row r="3250" spans="1:4" ht="14.25">
      <c r="A3250" s="25" t="s">
        <v>13272</v>
      </c>
      <c r="B3250" s="25" t="s">
        <v>13273</v>
      </c>
      <c r="C3250" s="25"/>
      <c r="D3250" s="25"/>
    </row>
    <row r="3251" spans="1:4" ht="14.25">
      <c r="A3251" s="25" t="s">
        <v>13274</v>
      </c>
      <c r="B3251" s="25" t="s">
        <v>13275</v>
      </c>
      <c r="C3251" s="25"/>
      <c r="D3251" s="25"/>
    </row>
    <row r="3252" spans="1:4" ht="14.25">
      <c r="A3252" s="25" t="s">
        <v>13276</v>
      </c>
      <c r="B3252" s="25" t="s">
        <v>13277</v>
      </c>
      <c r="C3252" s="25"/>
      <c r="D3252" s="25"/>
    </row>
    <row r="3253" spans="1:4" ht="14.25">
      <c r="A3253" s="25" t="s">
        <v>13278</v>
      </c>
      <c r="B3253" s="25" t="s">
        <v>13279</v>
      </c>
      <c r="C3253" s="25"/>
      <c r="D3253" s="25"/>
    </row>
    <row r="3254" spans="1:4" ht="14.25">
      <c r="A3254" s="25" t="s">
        <v>13280</v>
      </c>
      <c r="B3254" s="25" t="s">
        <v>13281</v>
      </c>
      <c r="C3254" s="25"/>
      <c r="D3254" s="25"/>
    </row>
    <row r="3255" spans="1:4" ht="14.25">
      <c r="A3255" s="25" t="s">
        <v>13282</v>
      </c>
      <c r="B3255" s="25" t="s">
        <v>13283</v>
      </c>
      <c r="C3255" s="25" t="s">
        <v>13284</v>
      </c>
      <c r="D3255" s="25" t="s">
        <v>13283</v>
      </c>
    </row>
    <row r="3256" spans="1:4" ht="14.25">
      <c r="A3256" s="25" t="s">
        <v>13285</v>
      </c>
      <c r="B3256" s="25" t="s">
        <v>13286</v>
      </c>
      <c r="C3256" s="25" t="s">
        <v>13287</v>
      </c>
      <c r="D3256" s="25" t="s">
        <v>13286</v>
      </c>
    </row>
    <row r="3257" spans="1:4" ht="14.25">
      <c r="A3257" s="25" t="s">
        <v>13288</v>
      </c>
      <c r="B3257" s="25" t="s">
        <v>13289</v>
      </c>
      <c r="C3257" s="25" t="s">
        <v>13290</v>
      </c>
      <c r="D3257" s="25" t="s">
        <v>13289</v>
      </c>
    </row>
    <row r="3258" spans="1:4" ht="14.25">
      <c r="A3258" s="25" t="s">
        <v>13291</v>
      </c>
      <c r="B3258" s="25" t="s">
        <v>13292</v>
      </c>
      <c r="C3258" s="25" t="s">
        <v>13293</v>
      </c>
      <c r="D3258" s="25" t="s">
        <v>13294</v>
      </c>
    </row>
    <row r="3259" spans="1:4" ht="14.25">
      <c r="A3259" s="25" t="s">
        <v>13295</v>
      </c>
      <c r="B3259" s="25" t="s">
        <v>13296</v>
      </c>
      <c r="C3259" s="25" t="s">
        <v>13297</v>
      </c>
      <c r="D3259" s="25" t="s">
        <v>13298</v>
      </c>
    </row>
    <row r="3260" spans="1:4" ht="14.25">
      <c r="A3260" s="25" t="s">
        <v>13299</v>
      </c>
      <c r="B3260" s="25" t="s">
        <v>13300</v>
      </c>
      <c r="C3260" s="25" t="s">
        <v>13301</v>
      </c>
      <c r="D3260" s="25" t="s">
        <v>13302</v>
      </c>
    </row>
    <row r="3261" spans="1:4" ht="14.25">
      <c r="A3261" s="25" t="s">
        <v>13303</v>
      </c>
      <c r="B3261" s="25" t="s">
        <v>13304</v>
      </c>
      <c r="C3261" s="25" t="s">
        <v>13305</v>
      </c>
      <c r="D3261" s="25"/>
    </row>
    <row r="3262" spans="1:4" ht="14.25">
      <c r="A3262" s="25" t="s">
        <v>13306</v>
      </c>
      <c r="B3262" s="25" t="s">
        <v>13307</v>
      </c>
      <c r="C3262" s="25" t="s">
        <v>13308</v>
      </c>
      <c r="D3262" s="25" t="s">
        <v>13309</v>
      </c>
    </row>
    <row r="3263" spans="1:4" ht="14.25">
      <c r="A3263" s="25" t="s">
        <v>13310</v>
      </c>
      <c r="B3263" s="25" t="s">
        <v>13311</v>
      </c>
      <c r="C3263" s="25" t="s">
        <v>13312</v>
      </c>
      <c r="D3263" s="25" t="s">
        <v>13313</v>
      </c>
    </row>
    <row r="3264" spans="1:4" ht="14.25">
      <c r="A3264" s="25" t="s">
        <v>13314</v>
      </c>
      <c r="B3264" s="25" t="s">
        <v>13315</v>
      </c>
      <c r="C3264" s="25" t="s">
        <v>13316</v>
      </c>
      <c r="D3264" s="25" t="s">
        <v>13317</v>
      </c>
    </row>
    <row r="3265" spans="1:4" ht="14.25">
      <c r="A3265" s="25" t="s">
        <v>13318</v>
      </c>
      <c r="B3265" s="25" t="s">
        <v>13319</v>
      </c>
      <c r="C3265" s="25" t="s">
        <v>13320</v>
      </c>
      <c r="D3265" s="25" t="s">
        <v>13321</v>
      </c>
    </row>
    <row r="3266" spans="1:4" ht="14.25">
      <c r="A3266" s="25" t="s">
        <v>13322</v>
      </c>
      <c r="B3266" s="25" t="s">
        <v>13323</v>
      </c>
      <c r="C3266" s="25"/>
      <c r="D3266" s="25"/>
    </row>
    <row r="3267" spans="1:4" ht="14.25">
      <c r="A3267" s="25" t="s">
        <v>13324</v>
      </c>
      <c r="B3267" s="25" t="s">
        <v>13325</v>
      </c>
      <c r="C3267" s="25"/>
      <c r="D3267" s="25"/>
    </row>
    <row r="3268" spans="1:4" ht="14.25">
      <c r="A3268" s="25" t="s">
        <v>13326</v>
      </c>
      <c r="B3268" s="25" t="s">
        <v>13327</v>
      </c>
      <c r="C3268" s="25"/>
      <c r="D3268" s="25"/>
    </row>
    <row r="3269" spans="1:4" ht="14.25">
      <c r="A3269" s="25" t="s">
        <v>13328</v>
      </c>
      <c r="B3269" s="25" t="s">
        <v>13329</v>
      </c>
      <c r="C3269" s="25" t="s">
        <v>13330</v>
      </c>
      <c r="D3269" s="25"/>
    </row>
    <row r="3270" spans="1:4" ht="14.25">
      <c r="A3270" s="25" t="s">
        <v>13331</v>
      </c>
      <c r="B3270" s="25" t="s">
        <v>13332</v>
      </c>
      <c r="C3270" s="25"/>
      <c r="D3270" s="25"/>
    </row>
    <row r="3271" spans="1:4" ht="14.25">
      <c r="A3271" s="25" t="s">
        <v>13333</v>
      </c>
      <c r="B3271" s="25" t="s">
        <v>13334</v>
      </c>
      <c r="C3271" s="25" t="s">
        <v>13335</v>
      </c>
      <c r="D3271" s="25" t="s">
        <v>13334</v>
      </c>
    </row>
    <row r="3272" spans="1:4" ht="14.25">
      <c r="A3272" s="25" t="s">
        <v>13336</v>
      </c>
      <c r="B3272" s="25" t="s">
        <v>13337</v>
      </c>
      <c r="C3272" s="25" t="s">
        <v>13338</v>
      </c>
      <c r="D3272" s="25" t="s">
        <v>13339</v>
      </c>
    </row>
    <row r="3273" spans="1:4" ht="14.25">
      <c r="A3273" s="25" t="s">
        <v>13340</v>
      </c>
      <c r="B3273" s="25" t="s">
        <v>13341</v>
      </c>
      <c r="C3273" s="25" t="s">
        <v>13342</v>
      </c>
      <c r="D3273" s="25" t="s">
        <v>13343</v>
      </c>
    </row>
    <row r="3274" spans="1:4" ht="14.25">
      <c r="A3274" s="25" t="s">
        <v>13344</v>
      </c>
      <c r="B3274" s="25" t="s">
        <v>13345</v>
      </c>
      <c r="C3274" s="25" t="s">
        <v>13346</v>
      </c>
      <c r="D3274" s="25" t="s">
        <v>13347</v>
      </c>
    </row>
    <row r="3275" spans="1:4" ht="14.25">
      <c r="A3275" s="25" t="s">
        <v>13348</v>
      </c>
      <c r="B3275" s="25" t="s">
        <v>13349</v>
      </c>
      <c r="C3275" s="25" t="s">
        <v>13350</v>
      </c>
      <c r="D3275" s="25" t="s">
        <v>13351</v>
      </c>
    </row>
    <row r="3276" spans="1:4" ht="14.25">
      <c r="A3276" s="25" t="s">
        <v>13352</v>
      </c>
      <c r="B3276" s="25" t="s">
        <v>13353</v>
      </c>
      <c r="C3276" s="25" t="s">
        <v>13354</v>
      </c>
      <c r="D3276" s="25"/>
    </row>
    <row r="3277" spans="1:4" ht="14.25">
      <c r="A3277" s="25" t="s">
        <v>13355</v>
      </c>
      <c r="B3277" s="25" t="s">
        <v>13356</v>
      </c>
      <c r="C3277" s="25"/>
      <c r="D3277" s="25"/>
    </row>
    <row r="3278" spans="1:4" ht="14.25">
      <c r="A3278" s="25" t="s">
        <v>13357</v>
      </c>
      <c r="B3278" s="25" t="s">
        <v>13358</v>
      </c>
      <c r="C3278" s="25"/>
      <c r="D3278" s="25"/>
    </row>
    <row r="3279" spans="1:4" ht="14.25">
      <c r="A3279" s="25" t="s">
        <v>13359</v>
      </c>
      <c r="B3279" s="25" t="s">
        <v>13360</v>
      </c>
      <c r="C3279" s="25"/>
      <c r="D3279" s="25"/>
    </row>
    <row r="3280" spans="1:4" ht="14.25">
      <c r="A3280" s="25" t="s">
        <v>13361</v>
      </c>
      <c r="B3280" s="25" t="s">
        <v>13362</v>
      </c>
      <c r="C3280" s="25"/>
      <c r="D3280" s="25"/>
    </row>
    <row r="3281" spans="1:4" ht="14.25">
      <c r="A3281" s="25" t="s">
        <v>13363</v>
      </c>
      <c r="B3281" s="25" t="s">
        <v>13364</v>
      </c>
      <c r="C3281" s="25"/>
      <c r="D3281" s="25"/>
    </row>
    <row r="3282" spans="1:4" ht="14.25">
      <c r="A3282" s="25" t="s">
        <v>13365</v>
      </c>
      <c r="B3282" s="25" t="s">
        <v>13366</v>
      </c>
      <c r="C3282" s="25"/>
      <c r="D3282" s="25"/>
    </row>
    <row r="3283" spans="1:4" ht="14.25">
      <c r="A3283" s="25" t="s">
        <v>13367</v>
      </c>
      <c r="B3283" s="25" t="s">
        <v>13368</v>
      </c>
      <c r="C3283" s="25" t="s">
        <v>13369</v>
      </c>
      <c r="D3283" s="25" t="s">
        <v>13370</v>
      </c>
    </row>
    <row r="3284" spans="1:4" ht="14.25">
      <c r="A3284" s="25" t="s">
        <v>13371</v>
      </c>
      <c r="B3284" s="25" t="s">
        <v>13372</v>
      </c>
      <c r="C3284" s="25" t="s">
        <v>13373</v>
      </c>
      <c r="D3284" s="25"/>
    </row>
    <row r="3285" spans="1:4" ht="14.25">
      <c r="A3285" s="25" t="s">
        <v>13374</v>
      </c>
      <c r="B3285" s="25" t="s">
        <v>13375</v>
      </c>
      <c r="C3285" s="25" t="s">
        <v>13376</v>
      </c>
      <c r="D3285" s="25"/>
    </row>
    <row r="3286" spans="1:4" ht="14.25">
      <c r="A3286" s="25" t="s">
        <v>13377</v>
      </c>
      <c r="B3286" s="25" t="s">
        <v>13378</v>
      </c>
      <c r="C3286" s="25" t="s">
        <v>13379</v>
      </c>
      <c r="D3286" s="25"/>
    </row>
    <row r="3287" spans="1:4" ht="14.25">
      <c r="A3287" s="25" t="s">
        <v>13380</v>
      </c>
      <c r="B3287" s="25" t="s">
        <v>13381</v>
      </c>
      <c r="C3287" s="25"/>
      <c r="D3287" s="25"/>
    </row>
    <row r="3288" spans="1:4" ht="14.25">
      <c r="A3288" s="25" t="s">
        <v>13382</v>
      </c>
      <c r="B3288" s="25" t="s">
        <v>13383</v>
      </c>
      <c r="C3288" s="25" t="s">
        <v>13384</v>
      </c>
      <c r="D3288" s="25"/>
    </row>
    <row r="3289" spans="1:4" ht="14.25">
      <c r="A3289" s="25" t="s">
        <v>13385</v>
      </c>
      <c r="B3289" s="25" t="s">
        <v>13386</v>
      </c>
      <c r="C3289" s="25" t="s">
        <v>13387</v>
      </c>
      <c r="D3289" s="25"/>
    </row>
    <row r="3290" spans="1:4" ht="14.25">
      <c r="A3290" s="25" t="s">
        <v>13388</v>
      </c>
      <c r="B3290" s="25" t="s">
        <v>13389</v>
      </c>
      <c r="C3290" s="25"/>
      <c r="D3290" s="25"/>
    </row>
    <row r="3291" spans="1:4" ht="14.25">
      <c r="A3291" s="25" t="s">
        <v>13390</v>
      </c>
      <c r="B3291" s="25" t="s">
        <v>13391</v>
      </c>
      <c r="C3291" s="25" t="s">
        <v>13392</v>
      </c>
      <c r="D3291" s="25" t="s">
        <v>13393</v>
      </c>
    </row>
    <row r="3292" spans="1:4" ht="14.25">
      <c r="A3292" s="25" t="s">
        <v>13394</v>
      </c>
      <c r="B3292" s="25" t="s">
        <v>13395</v>
      </c>
      <c r="C3292" s="25" t="s">
        <v>13396</v>
      </c>
      <c r="D3292" s="25" t="s">
        <v>13397</v>
      </c>
    </row>
    <row r="3293" spans="1:4">
      <c r="A3293" s="26"/>
      <c r="B3293" s="26"/>
      <c r="C3293" s="26"/>
      <c r="D3293" s="26"/>
    </row>
    <row r="3294" spans="1:4">
      <c r="A3294" s="26"/>
      <c r="B3294" s="26"/>
      <c r="C3294" s="26"/>
      <c r="D3294" s="26"/>
    </row>
    <row r="3295" spans="1:4">
      <c r="A3295" s="26"/>
      <c r="B3295" s="26"/>
      <c r="C3295" s="26"/>
      <c r="D3295" s="26"/>
    </row>
    <row r="3296" spans="1:4">
      <c r="A3296" s="86" t="s">
        <v>6360</v>
      </c>
      <c r="B3296" s="26" t="s">
        <v>6361</v>
      </c>
      <c r="C3296" s="26"/>
      <c r="D3296" s="26"/>
    </row>
    <row r="3297" spans="1:4">
      <c r="A3297" s="86" t="s">
        <v>6357</v>
      </c>
      <c r="B3297" s="26" t="s">
        <v>2328</v>
      </c>
      <c r="C3297" s="26"/>
      <c r="D3297" s="26"/>
    </row>
  </sheetData>
  <autoFilter ref="A1:D3292"/>
  <phoneticPr fontId="27" type="noConversion"/>
  <pageMargins left="0.75" right="0.75" top="1" bottom="1" header="0.51180555555555596" footer="0.51180555555555596"/>
  <pageSetup paperSize="9" orientation="portrait"/>
</worksheet>
</file>

<file path=xl/worksheets/sheet6.xml><?xml version="1.0" encoding="utf-8"?>
<worksheet xmlns="http://schemas.openxmlformats.org/spreadsheetml/2006/main" xmlns:r="http://schemas.openxmlformats.org/officeDocument/2006/relationships">
  <dimension ref="A1:W25"/>
  <sheetViews>
    <sheetView zoomScale="110" zoomScaleNormal="110" workbookViewId="0">
      <selection activeCell="J38" sqref="J38"/>
    </sheetView>
  </sheetViews>
  <sheetFormatPr defaultColWidth="9" defaultRowHeight="9"/>
  <cols>
    <col min="1" max="1" width="12.125" style="18" customWidth="1"/>
    <col min="2" max="2" width="15" style="18" customWidth="1"/>
    <col min="3" max="3" width="11.875" style="18" customWidth="1"/>
    <col min="4" max="4" width="7.875" style="18" customWidth="1"/>
    <col min="5" max="5" width="9.125" style="18" customWidth="1"/>
    <col min="6" max="6" width="11.25" style="18" customWidth="1"/>
    <col min="7" max="7" width="7.375" style="18" customWidth="1"/>
    <col min="8" max="8" width="10.625" style="18" customWidth="1"/>
    <col min="9" max="9" width="9.25" style="18" customWidth="1"/>
    <col min="10" max="12" width="9" style="18" customWidth="1"/>
    <col min="13" max="13" width="10.625" style="18" customWidth="1"/>
    <col min="14" max="14" width="16.125" style="18" customWidth="1"/>
    <col min="15" max="15" width="13.625" style="18" customWidth="1"/>
    <col min="16" max="16" width="17.375" style="18" customWidth="1"/>
    <col min="17" max="17" width="7.625" style="18" customWidth="1"/>
    <col min="18" max="18" width="10" style="18" customWidth="1"/>
    <col min="19" max="19" width="9" style="18" customWidth="1"/>
    <col min="20" max="20" width="9.625" style="18" customWidth="1"/>
    <col min="21" max="21" width="12" style="18" customWidth="1"/>
    <col min="22" max="22" width="10.625" style="18" customWidth="1"/>
    <col min="23" max="23" width="9.875" style="18" customWidth="1"/>
    <col min="24" max="16384" width="9" style="18"/>
  </cols>
  <sheetData>
    <row r="1" spans="1:23" s="23" customFormat="1" ht="17.25">
      <c r="A1" s="19" t="s">
        <v>4</v>
      </c>
      <c r="B1" s="22" t="s">
        <v>5</v>
      </c>
      <c r="C1" s="22" t="s">
        <v>7</v>
      </c>
      <c r="D1" s="19" t="s">
        <v>9</v>
      </c>
      <c r="E1" s="19" t="s">
        <v>10</v>
      </c>
      <c r="F1" s="19" t="s">
        <v>12</v>
      </c>
      <c r="G1" s="22" t="s">
        <v>13</v>
      </c>
      <c r="H1" s="19" t="s">
        <v>16</v>
      </c>
      <c r="I1" s="19" t="s">
        <v>17</v>
      </c>
      <c r="J1" s="19" t="s">
        <v>18</v>
      </c>
      <c r="K1" s="22" t="s">
        <v>20</v>
      </c>
      <c r="L1" s="19" t="s">
        <v>21</v>
      </c>
      <c r="M1" s="19" t="s">
        <v>22</v>
      </c>
      <c r="N1" s="19" t="s">
        <v>13398</v>
      </c>
      <c r="O1" s="19" t="s">
        <v>24</v>
      </c>
      <c r="P1" s="19" t="s">
        <v>13399</v>
      </c>
      <c r="Q1" s="19" t="s">
        <v>26</v>
      </c>
      <c r="R1" s="19" t="s">
        <v>27</v>
      </c>
      <c r="S1" s="19" t="s">
        <v>28</v>
      </c>
      <c r="T1" s="19" t="s">
        <v>29</v>
      </c>
      <c r="U1" s="24" t="s">
        <v>30</v>
      </c>
      <c r="V1" s="24" t="s">
        <v>33</v>
      </c>
      <c r="W1" s="22" t="s">
        <v>34</v>
      </c>
    </row>
    <row r="2" spans="1:23" s="21" customFormat="1" ht="14.25">
      <c r="A2" s="20"/>
      <c r="B2" s="20"/>
      <c r="C2" s="20"/>
      <c r="D2" s="20"/>
      <c r="E2" s="20"/>
      <c r="F2" s="20"/>
      <c r="G2" s="20"/>
      <c r="H2" s="20"/>
      <c r="I2" s="20"/>
      <c r="J2" s="20"/>
      <c r="K2" s="20"/>
      <c r="L2" s="20"/>
      <c r="M2" s="20"/>
      <c r="N2" s="20"/>
      <c r="O2" s="20"/>
      <c r="P2" s="20"/>
      <c r="Q2" s="20"/>
      <c r="R2" s="20"/>
      <c r="S2" s="20"/>
      <c r="T2" s="20"/>
      <c r="U2" s="20"/>
      <c r="V2" s="20"/>
      <c r="W2" s="20"/>
    </row>
    <row r="3" spans="1:23" s="21" customFormat="1" ht="14.25">
      <c r="A3" s="20"/>
      <c r="B3" s="20"/>
      <c r="C3" s="20"/>
      <c r="D3" s="20"/>
      <c r="E3" s="20"/>
      <c r="F3" s="20"/>
      <c r="G3" s="20"/>
      <c r="H3" s="20"/>
      <c r="I3" s="20"/>
      <c r="J3" s="20"/>
      <c r="K3" s="20"/>
      <c r="L3" s="20"/>
      <c r="M3" s="20"/>
      <c r="N3" s="20"/>
      <c r="O3" s="20"/>
      <c r="P3" s="20"/>
      <c r="Q3" s="20"/>
      <c r="R3" s="20"/>
      <c r="S3" s="20"/>
      <c r="T3" s="20"/>
      <c r="U3" s="20"/>
      <c r="V3" s="20"/>
      <c r="W3" s="20"/>
    </row>
    <row r="4" spans="1:23" s="21" customFormat="1" ht="14.25">
      <c r="A4" s="20"/>
      <c r="B4" s="20"/>
      <c r="C4" s="20"/>
      <c r="D4" s="20"/>
      <c r="E4" s="20"/>
      <c r="F4" s="20"/>
      <c r="G4" s="20"/>
      <c r="H4" s="20"/>
      <c r="I4" s="20"/>
      <c r="J4" s="20"/>
      <c r="K4" s="20"/>
      <c r="L4" s="20"/>
      <c r="M4" s="20"/>
      <c r="N4" s="20"/>
      <c r="O4" s="20"/>
      <c r="P4" s="20"/>
      <c r="Q4" s="20"/>
      <c r="R4" s="20"/>
      <c r="S4" s="20"/>
      <c r="T4" s="20"/>
      <c r="U4" s="20"/>
      <c r="V4" s="20"/>
      <c r="W4" s="20"/>
    </row>
    <row r="5" spans="1:23" s="21" customFormat="1" ht="14.25">
      <c r="A5" s="20"/>
      <c r="B5" s="20"/>
      <c r="C5" s="20"/>
      <c r="D5" s="20"/>
      <c r="E5" s="20"/>
      <c r="F5" s="20"/>
      <c r="G5" s="20"/>
      <c r="H5" s="20"/>
      <c r="I5" s="20"/>
      <c r="J5" s="20"/>
      <c r="K5" s="20"/>
      <c r="L5" s="20"/>
      <c r="M5" s="20"/>
      <c r="N5" s="20"/>
      <c r="O5" s="20"/>
      <c r="P5" s="20"/>
      <c r="Q5" s="20"/>
      <c r="R5" s="20"/>
      <c r="S5" s="20"/>
      <c r="T5" s="20"/>
      <c r="U5" s="20"/>
      <c r="V5" s="20"/>
      <c r="W5" s="20"/>
    </row>
    <row r="6" spans="1:23" s="21" customFormat="1" ht="14.25">
      <c r="A6" s="20"/>
      <c r="B6" s="20"/>
      <c r="C6" s="20"/>
      <c r="D6" s="20"/>
      <c r="E6" s="20"/>
      <c r="F6" s="20"/>
      <c r="G6" s="20"/>
      <c r="H6" s="20"/>
      <c r="I6" s="20"/>
      <c r="J6" s="20"/>
      <c r="K6" s="20"/>
      <c r="L6" s="20"/>
      <c r="M6" s="20"/>
      <c r="N6" s="20"/>
      <c r="O6" s="20"/>
      <c r="P6" s="20"/>
      <c r="Q6" s="20"/>
      <c r="R6" s="20"/>
      <c r="S6" s="20"/>
      <c r="T6" s="20"/>
      <c r="U6" s="20"/>
      <c r="V6" s="20"/>
      <c r="W6" s="20"/>
    </row>
    <row r="7" spans="1:23" s="21" customFormat="1" ht="14.25">
      <c r="A7" s="20"/>
      <c r="B7" s="20"/>
      <c r="C7" s="20"/>
      <c r="D7" s="20"/>
      <c r="E7" s="20"/>
      <c r="F7" s="20"/>
      <c r="G7" s="20"/>
      <c r="H7" s="20"/>
      <c r="I7" s="20"/>
      <c r="J7" s="20"/>
      <c r="K7" s="20"/>
      <c r="L7" s="20"/>
      <c r="M7" s="20"/>
      <c r="N7" s="20"/>
      <c r="O7" s="20"/>
      <c r="P7" s="20"/>
      <c r="Q7" s="20"/>
      <c r="R7" s="20"/>
      <c r="S7" s="20"/>
      <c r="T7" s="20"/>
      <c r="U7" s="20"/>
      <c r="V7" s="20"/>
      <c r="W7" s="20"/>
    </row>
    <row r="8" spans="1:23" s="21" customFormat="1" ht="14.25">
      <c r="A8" s="20"/>
      <c r="B8" s="20"/>
      <c r="C8" s="20"/>
      <c r="D8" s="20"/>
      <c r="E8" s="20"/>
      <c r="F8" s="20"/>
      <c r="G8" s="20"/>
      <c r="H8" s="20"/>
      <c r="I8" s="20"/>
      <c r="J8" s="20"/>
      <c r="K8" s="20"/>
      <c r="L8" s="20"/>
      <c r="M8" s="20"/>
      <c r="N8" s="20"/>
      <c r="O8" s="20"/>
      <c r="P8" s="20"/>
      <c r="Q8" s="20"/>
      <c r="R8" s="20"/>
      <c r="S8" s="20"/>
      <c r="T8" s="20"/>
      <c r="U8" s="20"/>
      <c r="V8" s="20"/>
      <c r="W8" s="20"/>
    </row>
    <row r="9" spans="1:23" s="21" customFormat="1" ht="14.25"/>
    <row r="10" spans="1:23" s="21" customFormat="1" ht="14.25"/>
    <row r="11" spans="1:23" s="21" customFormat="1" ht="14.25"/>
    <row r="12" spans="1:23" s="21" customFormat="1" ht="14.25"/>
    <row r="13" spans="1:23" s="21" customFormat="1" ht="14.25"/>
    <row r="14" spans="1:23" s="21" customFormat="1" ht="14.25"/>
    <row r="15" spans="1:23" s="21" customFormat="1" ht="14.25"/>
    <row r="16" spans="1:23" s="21" customFormat="1" ht="14.25"/>
    <row r="17" s="21" customFormat="1" ht="14.25"/>
    <row r="18" s="21" customFormat="1" ht="14.25"/>
    <row r="19" s="21" customFormat="1" ht="14.25"/>
    <row r="20" s="21" customFormat="1" ht="14.25"/>
    <row r="21" s="21" customFormat="1" ht="14.25"/>
    <row r="22" s="21" customFormat="1" ht="14.25"/>
    <row r="23" s="21" customFormat="1" ht="14.25"/>
    <row r="24" s="21" customFormat="1" ht="14.25"/>
    <row r="25" s="21" customFormat="1" ht="14.25"/>
  </sheetData>
  <phoneticPr fontId="27" type="noConversion"/>
  <pageMargins left="0.75" right="0.75" top="1" bottom="1" header="0.51180555555555596" footer="0.51180555555555596"/>
</worksheet>
</file>

<file path=xl/worksheets/sheet7.xml><?xml version="1.0" encoding="utf-8"?>
<worksheet xmlns="http://schemas.openxmlformats.org/spreadsheetml/2006/main" xmlns:r="http://schemas.openxmlformats.org/officeDocument/2006/relationships">
  <dimension ref="A1:J25"/>
  <sheetViews>
    <sheetView workbookViewId="0">
      <selection activeCell="I32" sqref="I32"/>
    </sheetView>
  </sheetViews>
  <sheetFormatPr defaultColWidth="9" defaultRowHeight="13.5"/>
  <cols>
    <col min="1" max="1" width="12.75" customWidth="1"/>
    <col min="2" max="2" width="10.625" customWidth="1"/>
    <col min="4" max="4" width="13.875" style="18" customWidth="1"/>
    <col min="5" max="5" width="8.75" style="18" customWidth="1"/>
    <col min="6" max="6" width="10.875" style="18" customWidth="1"/>
    <col min="7" max="7" width="10.625" style="18" customWidth="1"/>
    <col min="8" max="8" width="9" style="18"/>
    <col min="9" max="9" width="10.125" style="18" customWidth="1"/>
    <col min="10" max="10" width="6.875" style="18" customWidth="1"/>
  </cols>
  <sheetData>
    <row r="1" spans="1:10" ht="17.25">
      <c r="A1" s="19" t="s">
        <v>1</v>
      </c>
      <c r="B1" s="19" t="s">
        <v>2</v>
      </c>
      <c r="C1" s="19" t="s">
        <v>3</v>
      </c>
      <c r="D1" s="19" t="s">
        <v>6</v>
      </c>
      <c r="E1" s="19" t="s">
        <v>8</v>
      </c>
      <c r="F1" s="19" t="s">
        <v>11</v>
      </c>
      <c r="G1" s="19" t="s">
        <v>14</v>
      </c>
      <c r="H1" s="19" t="s">
        <v>15</v>
      </c>
      <c r="I1" s="19" t="s">
        <v>19</v>
      </c>
      <c r="J1" s="22" t="s">
        <v>32</v>
      </c>
    </row>
    <row r="2" spans="1:10" ht="14.25">
      <c r="A2" s="20"/>
      <c r="B2" s="20"/>
      <c r="C2" s="20"/>
      <c r="D2" s="20"/>
      <c r="E2" s="20"/>
      <c r="F2" s="20"/>
      <c r="G2" s="20"/>
      <c r="H2" s="20"/>
      <c r="I2" s="20"/>
      <c r="J2" s="20"/>
    </row>
    <row r="3" spans="1:10" ht="14.25">
      <c r="A3" s="20"/>
      <c r="B3" s="20"/>
      <c r="C3" s="20"/>
      <c r="D3" s="20"/>
      <c r="E3" s="20"/>
      <c r="F3" s="20"/>
      <c r="G3" s="20"/>
      <c r="H3" s="20"/>
      <c r="I3" s="20"/>
      <c r="J3" s="20"/>
    </row>
    <row r="4" spans="1:10" ht="14.25">
      <c r="A4" s="20"/>
      <c r="B4" s="20"/>
      <c r="C4" s="20"/>
      <c r="D4" s="20"/>
      <c r="E4" s="20"/>
      <c r="F4" s="20"/>
      <c r="G4" s="20"/>
      <c r="H4" s="20"/>
      <c r="I4" s="20"/>
      <c r="J4" s="20"/>
    </row>
    <row r="5" spans="1:10" ht="14.25">
      <c r="A5" s="20"/>
      <c r="B5" s="20"/>
      <c r="C5" s="20"/>
      <c r="D5" s="20"/>
      <c r="E5" s="20"/>
      <c r="F5" s="20"/>
      <c r="G5" s="20"/>
      <c r="H5" s="20"/>
      <c r="I5" s="20"/>
      <c r="J5" s="20"/>
    </row>
    <row r="6" spans="1:10" ht="14.25">
      <c r="A6" s="20"/>
      <c r="B6" s="20"/>
      <c r="C6" s="20"/>
      <c r="D6" s="20"/>
      <c r="E6" s="20"/>
      <c r="F6" s="20"/>
      <c r="G6" s="20"/>
      <c r="H6" s="20"/>
      <c r="I6" s="20"/>
      <c r="J6" s="20"/>
    </row>
    <row r="7" spans="1:10" ht="14.25">
      <c r="A7" s="20"/>
      <c r="B7" s="20"/>
      <c r="C7" s="20"/>
      <c r="D7" s="20"/>
      <c r="E7" s="20"/>
      <c r="F7" s="20"/>
      <c r="G7" s="20"/>
      <c r="H7" s="20"/>
      <c r="I7" s="20"/>
      <c r="J7" s="20"/>
    </row>
    <row r="8" spans="1:10" ht="14.25">
      <c r="A8" s="20"/>
      <c r="B8" s="20"/>
      <c r="C8" s="20"/>
      <c r="D8" s="20"/>
      <c r="E8" s="20"/>
      <c r="F8" s="20"/>
      <c r="G8" s="20"/>
      <c r="H8" s="20"/>
      <c r="I8" s="20"/>
      <c r="J8" s="20"/>
    </row>
    <row r="9" spans="1:10" ht="14.25">
      <c r="D9" s="21"/>
      <c r="E9" s="21"/>
      <c r="F9" s="21"/>
      <c r="G9" s="21"/>
      <c r="H9" s="21"/>
      <c r="I9" s="21"/>
      <c r="J9" s="21"/>
    </row>
    <row r="10" spans="1:10" ht="14.25">
      <c r="D10" s="21"/>
      <c r="E10" s="21"/>
      <c r="F10" s="21"/>
      <c r="G10" s="21"/>
      <c r="H10" s="21"/>
      <c r="I10" s="21"/>
      <c r="J10" s="21"/>
    </row>
    <row r="11" spans="1:10" ht="14.25">
      <c r="D11" s="21"/>
      <c r="E11" s="21"/>
      <c r="F11" s="21"/>
      <c r="G11" s="21"/>
      <c r="H11" s="21"/>
      <c r="I11" s="21"/>
      <c r="J11" s="21"/>
    </row>
    <row r="12" spans="1:10" ht="14.25">
      <c r="D12" s="21"/>
      <c r="E12" s="21"/>
      <c r="F12" s="21"/>
      <c r="G12" s="21"/>
      <c r="H12" s="21"/>
      <c r="I12" s="21"/>
      <c r="J12" s="21"/>
    </row>
    <row r="13" spans="1:10" ht="14.25">
      <c r="D13" s="21"/>
      <c r="E13" s="21"/>
      <c r="F13" s="21"/>
      <c r="G13" s="21"/>
      <c r="H13" s="21"/>
      <c r="I13" s="21"/>
      <c r="J13" s="21"/>
    </row>
    <row r="14" spans="1:10" ht="14.25">
      <c r="D14" s="21"/>
      <c r="E14" s="21"/>
      <c r="F14" s="21"/>
      <c r="G14" s="21"/>
      <c r="H14" s="21"/>
      <c r="I14" s="21"/>
      <c r="J14" s="21"/>
    </row>
    <row r="15" spans="1:10" ht="14.25">
      <c r="D15" s="21"/>
      <c r="E15" s="21"/>
      <c r="F15" s="21"/>
      <c r="G15" s="21"/>
      <c r="H15" s="21"/>
      <c r="I15" s="21"/>
      <c r="J15" s="21"/>
    </row>
    <row r="16" spans="1:10" ht="14.25">
      <c r="D16" s="21"/>
      <c r="E16" s="21"/>
      <c r="F16" s="21"/>
      <c r="G16" s="21"/>
      <c r="H16" s="21"/>
      <c r="I16" s="21"/>
      <c r="J16" s="21"/>
    </row>
    <row r="17" spans="4:10" ht="14.25">
      <c r="D17" s="21"/>
      <c r="E17" s="21"/>
      <c r="F17" s="21"/>
      <c r="G17" s="21"/>
      <c r="H17" s="21"/>
      <c r="I17" s="21"/>
      <c r="J17" s="21"/>
    </row>
    <row r="18" spans="4:10" ht="14.25">
      <c r="D18" s="21"/>
      <c r="E18" s="21"/>
      <c r="F18" s="21"/>
      <c r="G18" s="21"/>
      <c r="H18" s="21"/>
      <c r="I18" s="21"/>
      <c r="J18" s="21"/>
    </row>
    <row r="19" spans="4:10" ht="14.25">
      <c r="D19" s="21"/>
      <c r="E19" s="21"/>
      <c r="F19" s="21"/>
      <c r="G19" s="21"/>
      <c r="H19" s="21"/>
      <c r="I19" s="21"/>
      <c r="J19" s="21"/>
    </row>
    <row r="20" spans="4:10" ht="14.25">
      <c r="D20" s="21"/>
      <c r="E20" s="21"/>
      <c r="F20" s="21"/>
      <c r="G20" s="21"/>
      <c r="H20" s="21"/>
      <c r="I20" s="21"/>
      <c r="J20" s="21"/>
    </row>
    <row r="21" spans="4:10" ht="14.25">
      <c r="D21" s="21"/>
      <c r="E21" s="21"/>
      <c r="F21" s="21"/>
      <c r="G21" s="21"/>
      <c r="H21" s="21"/>
      <c r="I21" s="21"/>
      <c r="J21" s="21"/>
    </row>
    <row r="22" spans="4:10" ht="14.25">
      <c r="D22" s="21"/>
      <c r="E22" s="21"/>
      <c r="F22" s="21"/>
      <c r="G22" s="21"/>
      <c r="H22" s="21"/>
      <c r="I22" s="21"/>
      <c r="J22" s="21"/>
    </row>
    <row r="23" spans="4:10" ht="14.25">
      <c r="D23" s="21"/>
      <c r="E23" s="21"/>
      <c r="F23" s="21"/>
      <c r="G23" s="21"/>
      <c r="H23" s="21"/>
      <c r="I23" s="21"/>
      <c r="J23" s="21"/>
    </row>
    <row r="24" spans="4:10" ht="14.25">
      <c r="D24" s="21"/>
      <c r="E24" s="21"/>
      <c r="F24" s="21"/>
      <c r="G24" s="21"/>
      <c r="H24" s="21"/>
      <c r="I24" s="21"/>
      <c r="J24" s="21"/>
    </row>
    <row r="25" spans="4:10" ht="14.25">
      <c r="D25" s="21"/>
      <c r="E25" s="21"/>
      <c r="F25" s="21"/>
      <c r="G25" s="21"/>
      <c r="H25" s="21"/>
      <c r="I25" s="21"/>
      <c r="J25" s="21"/>
    </row>
  </sheetData>
  <phoneticPr fontId="27" type="noConversion"/>
  <pageMargins left="0.75" right="0.75" top="1" bottom="1" header="0.51180555555555596" footer="0.51180555555555596"/>
</worksheet>
</file>

<file path=xl/worksheets/sheet8.xml><?xml version="1.0" encoding="utf-8"?>
<worksheet xmlns="http://schemas.openxmlformats.org/spreadsheetml/2006/main" xmlns:r="http://schemas.openxmlformats.org/officeDocument/2006/relationships">
  <sheetPr>
    <tabColor rgb="FFFF0000"/>
    <pageSetUpPr fitToPage="1"/>
  </sheetPr>
  <dimension ref="A1:M1031"/>
  <sheetViews>
    <sheetView workbookViewId="0">
      <pane ySplit="1" topLeftCell="A2" activePane="bottomLeft" state="frozen"/>
      <selection pane="bottomLeft" activeCell="K20" sqref="K20"/>
    </sheetView>
  </sheetViews>
  <sheetFormatPr defaultColWidth="9" defaultRowHeight="13.5"/>
  <cols>
    <col min="1" max="1" width="10.625" style="3" customWidth="1"/>
    <col min="2" max="2" width="30.75" style="4" customWidth="1"/>
    <col min="3" max="3" width="5.375" style="3" customWidth="1"/>
    <col min="4" max="4" width="10.125" style="3" customWidth="1"/>
    <col min="5" max="5" width="13.625" style="5" customWidth="1"/>
    <col min="6" max="6" width="5.25" style="3" customWidth="1"/>
    <col min="7" max="7" width="7.5" style="3" customWidth="1"/>
    <col min="8" max="8" width="3.875" style="3" customWidth="1"/>
    <col min="9" max="9" width="13.875" style="3" customWidth="1"/>
    <col min="10" max="10" width="4.625" style="3" customWidth="1"/>
    <col min="11" max="11" width="9.625" style="3" customWidth="1"/>
    <col min="12" max="12" width="7.25" style="3" customWidth="1"/>
    <col min="13" max="13" width="11.125" style="3" customWidth="1"/>
    <col min="14" max="14" width="8" style="3" customWidth="1"/>
    <col min="15" max="16384" width="9" style="3"/>
  </cols>
  <sheetData>
    <row r="1" spans="1:13" s="1" customFormat="1" ht="33">
      <c r="A1" s="6" t="s">
        <v>0</v>
      </c>
      <c r="B1" s="7" t="s">
        <v>5</v>
      </c>
      <c r="C1" s="8" t="s">
        <v>7</v>
      </c>
      <c r="D1" s="9" t="s">
        <v>9</v>
      </c>
      <c r="E1" s="10" t="s">
        <v>10</v>
      </c>
      <c r="F1" s="9" t="s">
        <v>16</v>
      </c>
      <c r="G1" s="9" t="s">
        <v>17</v>
      </c>
      <c r="H1" s="8" t="s">
        <v>20</v>
      </c>
      <c r="I1" s="9" t="s">
        <v>21</v>
      </c>
      <c r="J1" s="9" t="s">
        <v>22</v>
      </c>
      <c r="K1" s="9" t="s">
        <v>13400</v>
      </c>
      <c r="L1" s="9" t="s">
        <v>24</v>
      </c>
      <c r="M1" s="9" t="s">
        <v>13401</v>
      </c>
    </row>
    <row r="2" spans="1:13" ht="16.5">
      <c r="A2" s="11" t="s">
        <v>65</v>
      </c>
      <c r="B2" s="12" t="s">
        <v>67</v>
      </c>
      <c r="C2" s="13" t="s">
        <v>69</v>
      </c>
      <c r="D2" s="13" t="s">
        <v>71</v>
      </c>
      <c r="E2" s="14" t="s">
        <v>72</v>
      </c>
      <c r="F2" s="13" t="s">
        <v>76</v>
      </c>
      <c r="G2" s="13" t="s">
        <v>77</v>
      </c>
      <c r="H2" s="13">
        <v>2</v>
      </c>
      <c r="I2" s="13" t="s">
        <v>79</v>
      </c>
      <c r="J2" s="13" t="s">
        <v>80</v>
      </c>
      <c r="K2" s="16">
        <v>320</v>
      </c>
      <c r="L2" s="17">
        <v>0.9</v>
      </c>
      <c r="M2" s="16">
        <f>L2*K2</f>
        <v>288</v>
      </c>
    </row>
    <row r="3" spans="1:13" ht="16.5">
      <c r="A3" s="11" t="s">
        <v>65</v>
      </c>
      <c r="B3" s="12" t="s">
        <v>67</v>
      </c>
      <c r="C3" s="13" t="s">
        <v>69</v>
      </c>
      <c r="D3" s="13" t="s">
        <v>71</v>
      </c>
      <c r="E3" s="14" t="s">
        <v>86</v>
      </c>
      <c r="F3" s="13" t="s">
        <v>76</v>
      </c>
      <c r="G3" s="13" t="s">
        <v>77</v>
      </c>
      <c r="H3" s="13">
        <v>2</v>
      </c>
      <c r="I3" s="13" t="s">
        <v>87</v>
      </c>
      <c r="J3" s="13" t="s">
        <v>80</v>
      </c>
      <c r="K3" s="16">
        <v>1180</v>
      </c>
      <c r="L3" s="17">
        <v>0.9</v>
      </c>
      <c r="M3" s="16">
        <f t="shared" ref="M3:M66" si="0">L3*K3</f>
        <v>1062</v>
      </c>
    </row>
    <row r="4" spans="1:13" ht="16.5">
      <c r="A4" s="11" t="s">
        <v>65</v>
      </c>
      <c r="B4" s="12" t="s">
        <v>88</v>
      </c>
      <c r="C4" s="13" t="s">
        <v>69</v>
      </c>
      <c r="D4" s="13" t="s">
        <v>71</v>
      </c>
      <c r="E4" s="14" t="s">
        <v>90</v>
      </c>
      <c r="F4" s="13" t="s">
        <v>76</v>
      </c>
      <c r="G4" s="13" t="s">
        <v>77</v>
      </c>
      <c r="H4" s="13">
        <v>2</v>
      </c>
      <c r="I4" s="13" t="s">
        <v>79</v>
      </c>
      <c r="J4" s="13" t="s">
        <v>80</v>
      </c>
      <c r="K4" s="16">
        <v>320</v>
      </c>
      <c r="L4" s="17">
        <v>0.9</v>
      </c>
      <c r="M4" s="16">
        <f t="shared" si="0"/>
        <v>288</v>
      </c>
    </row>
    <row r="5" spans="1:13" ht="16.5">
      <c r="A5" s="11" t="s">
        <v>65</v>
      </c>
      <c r="B5" s="12" t="s">
        <v>88</v>
      </c>
      <c r="C5" s="13" t="s">
        <v>69</v>
      </c>
      <c r="D5" s="13" t="s">
        <v>71</v>
      </c>
      <c r="E5" s="14" t="s">
        <v>91</v>
      </c>
      <c r="F5" s="13" t="s">
        <v>76</v>
      </c>
      <c r="G5" s="13" t="s">
        <v>77</v>
      </c>
      <c r="H5" s="13">
        <v>2</v>
      </c>
      <c r="I5" s="13" t="s">
        <v>87</v>
      </c>
      <c r="J5" s="13" t="s">
        <v>80</v>
      </c>
      <c r="K5" s="16">
        <v>1180</v>
      </c>
      <c r="L5" s="17">
        <v>0.9</v>
      </c>
      <c r="M5" s="16">
        <f t="shared" si="0"/>
        <v>1062</v>
      </c>
    </row>
    <row r="6" spans="1:13" s="2" customFormat="1" ht="16.5">
      <c r="A6" s="11" t="s">
        <v>65</v>
      </c>
      <c r="B6" s="12" t="s">
        <v>92</v>
      </c>
      <c r="C6" s="13" t="s">
        <v>69</v>
      </c>
      <c r="D6" s="13" t="s">
        <v>71</v>
      </c>
      <c r="E6" s="14" t="s">
        <v>93</v>
      </c>
      <c r="F6" s="13" t="s">
        <v>95</v>
      </c>
      <c r="G6" s="15" t="s">
        <v>96</v>
      </c>
      <c r="H6" s="13">
        <v>2</v>
      </c>
      <c r="I6" s="13" t="s">
        <v>97</v>
      </c>
      <c r="J6" s="13" t="s">
        <v>80</v>
      </c>
      <c r="K6" s="16">
        <v>188</v>
      </c>
      <c r="L6" s="17">
        <v>1</v>
      </c>
      <c r="M6" s="16">
        <f t="shared" si="0"/>
        <v>188</v>
      </c>
    </row>
    <row r="7" spans="1:13" s="2" customFormat="1" ht="16.5">
      <c r="A7" s="11" t="s">
        <v>65</v>
      </c>
      <c r="B7" s="12" t="s">
        <v>92</v>
      </c>
      <c r="C7" s="13" t="s">
        <v>69</v>
      </c>
      <c r="D7" s="13" t="s">
        <v>71</v>
      </c>
      <c r="E7" s="14" t="s">
        <v>98</v>
      </c>
      <c r="F7" s="13" t="s">
        <v>95</v>
      </c>
      <c r="G7" s="15" t="s">
        <v>96</v>
      </c>
      <c r="H7" s="13">
        <v>2</v>
      </c>
      <c r="I7" s="13" t="s">
        <v>99</v>
      </c>
      <c r="J7" s="13" t="s">
        <v>80</v>
      </c>
      <c r="K7" s="16">
        <v>342</v>
      </c>
      <c r="L7" s="17">
        <v>1</v>
      </c>
      <c r="M7" s="16">
        <f t="shared" si="0"/>
        <v>342</v>
      </c>
    </row>
    <row r="8" spans="1:13" s="2" customFormat="1" ht="16.5">
      <c r="A8" s="11" t="s">
        <v>65</v>
      </c>
      <c r="B8" s="12" t="s">
        <v>92</v>
      </c>
      <c r="C8" s="13" t="s">
        <v>69</v>
      </c>
      <c r="D8" s="13" t="s">
        <v>71</v>
      </c>
      <c r="E8" s="14" t="s">
        <v>100</v>
      </c>
      <c r="F8" s="13" t="s">
        <v>95</v>
      </c>
      <c r="G8" s="15" t="s">
        <v>96</v>
      </c>
      <c r="H8" s="13">
        <v>2</v>
      </c>
      <c r="I8" s="13" t="s">
        <v>101</v>
      </c>
      <c r="J8" s="13" t="s">
        <v>80</v>
      </c>
      <c r="K8" s="16">
        <v>106</v>
      </c>
      <c r="L8" s="17">
        <v>1</v>
      </c>
      <c r="M8" s="16">
        <f t="shared" si="0"/>
        <v>106</v>
      </c>
    </row>
    <row r="9" spans="1:13" s="2" customFormat="1" ht="16.5">
      <c r="A9" s="11" t="s">
        <v>65</v>
      </c>
      <c r="B9" s="12" t="s">
        <v>102</v>
      </c>
      <c r="C9" s="13" t="s">
        <v>69</v>
      </c>
      <c r="D9" s="13" t="s">
        <v>71</v>
      </c>
      <c r="E9" s="14" t="s">
        <v>103</v>
      </c>
      <c r="F9" s="13" t="s">
        <v>95</v>
      </c>
      <c r="G9" s="15" t="s">
        <v>96</v>
      </c>
      <c r="H9" s="13">
        <v>2</v>
      </c>
      <c r="I9" s="13" t="s">
        <v>97</v>
      </c>
      <c r="J9" s="13" t="s">
        <v>80</v>
      </c>
      <c r="K9" s="16">
        <v>188</v>
      </c>
      <c r="L9" s="17">
        <v>1</v>
      </c>
      <c r="M9" s="16">
        <f t="shared" si="0"/>
        <v>188</v>
      </c>
    </row>
    <row r="10" spans="1:13" s="2" customFormat="1" ht="16.5">
      <c r="A10" s="11" t="s">
        <v>65</v>
      </c>
      <c r="B10" s="12" t="s">
        <v>102</v>
      </c>
      <c r="C10" s="13" t="s">
        <v>69</v>
      </c>
      <c r="D10" s="13" t="s">
        <v>71</v>
      </c>
      <c r="E10" s="14" t="s">
        <v>104</v>
      </c>
      <c r="F10" s="13" t="s">
        <v>95</v>
      </c>
      <c r="G10" s="15" t="s">
        <v>96</v>
      </c>
      <c r="H10" s="13">
        <v>2</v>
      </c>
      <c r="I10" s="13" t="s">
        <v>99</v>
      </c>
      <c r="J10" s="13" t="s">
        <v>80</v>
      </c>
      <c r="K10" s="16">
        <v>342</v>
      </c>
      <c r="L10" s="17">
        <v>1</v>
      </c>
      <c r="M10" s="16">
        <f t="shared" si="0"/>
        <v>342</v>
      </c>
    </row>
    <row r="11" spans="1:13" s="2" customFormat="1" ht="16.5">
      <c r="A11" s="11" t="s">
        <v>65</v>
      </c>
      <c r="B11" s="12" t="s">
        <v>105</v>
      </c>
      <c r="C11" s="13" t="s">
        <v>69</v>
      </c>
      <c r="D11" s="13" t="s">
        <v>71</v>
      </c>
      <c r="E11" s="14" t="s">
        <v>106</v>
      </c>
      <c r="F11" s="13" t="s">
        <v>95</v>
      </c>
      <c r="G11" s="15" t="s">
        <v>96</v>
      </c>
      <c r="H11" s="13">
        <v>2</v>
      </c>
      <c r="I11" s="13" t="s">
        <v>101</v>
      </c>
      <c r="J11" s="13" t="s">
        <v>80</v>
      </c>
      <c r="K11" s="16">
        <v>235</v>
      </c>
      <c r="L11" s="17">
        <v>1</v>
      </c>
      <c r="M11" s="16">
        <f t="shared" si="0"/>
        <v>235</v>
      </c>
    </row>
    <row r="12" spans="1:13" s="2" customFormat="1" ht="16.5">
      <c r="A12" s="11" t="s">
        <v>65</v>
      </c>
      <c r="B12" s="12" t="s">
        <v>105</v>
      </c>
      <c r="C12" s="13" t="s">
        <v>69</v>
      </c>
      <c r="D12" s="13" t="s">
        <v>71</v>
      </c>
      <c r="E12" s="14" t="s">
        <v>107</v>
      </c>
      <c r="F12" s="13" t="s">
        <v>95</v>
      </c>
      <c r="G12" s="15" t="s">
        <v>96</v>
      </c>
      <c r="H12" s="13">
        <v>2</v>
      </c>
      <c r="I12" s="13" t="s">
        <v>97</v>
      </c>
      <c r="J12" s="13" t="s">
        <v>80</v>
      </c>
      <c r="K12" s="16">
        <v>329</v>
      </c>
      <c r="L12" s="17">
        <v>1</v>
      </c>
      <c r="M12" s="16">
        <f t="shared" si="0"/>
        <v>329</v>
      </c>
    </row>
    <row r="13" spans="1:13" s="2" customFormat="1" ht="16.5">
      <c r="A13" s="11" t="s">
        <v>65</v>
      </c>
      <c r="B13" s="12" t="s">
        <v>108</v>
      </c>
      <c r="C13" s="13" t="s">
        <v>69</v>
      </c>
      <c r="D13" s="13" t="s">
        <v>71</v>
      </c>
      <c r="E13" s="14" t="s">
        <v>109</v>
      </c>
      <c r="F13" s="13" t="s">
        <v>95</v>
      </c>
      <c r="G13" s="15" t="s">
        <v>96</v>
      </c>
      <c r="H13" s="13">
        <v>2</v>
      </c>
      <c r="I13" s="13" t="s">
        <v>97</v>
      </c>
      <c r="J13" s="13" t="s">
        <v>80</v>
      </c>
      <c r="K13" s="16">
        <v>329</v>
      </c>
      <c r="L13" s="17">
        <v>1</v>
      </c>
      <c r="M13" s="16">
        <f t="shared" si="0"/>
        <v>329</v>
      </c>
    </row>
    <row r="14" spans="1:13" s="2" customFormat="1" ht="16.5">
      <c r="A14" s="11" t="s">
        <v>65</v>
      </c>
      <c r="B14" s="12" t="s">
        <v>110</v>
      </c>
      <c r="C14" s="13" t="s">
        <v>69</v>
      </c>
      <c r="D14" s="13" t="s">
        <v>71</v>
      </c>
      <c r="E14" s="14" t="s">
        <v>111</v>
      </c>
      <c r="F14" s="13" t="s">
        <v>95</v>
      </c>
      <c r="G14" s="15" t="s">
        <v>96</v>
      </c>
      <c r="H14" s="13">
        <v>2</v>
      </c>
      <c r="I14" s="13" t="s">
        <v>112</v>
      </c>
      <c r="J14" s="13" t="s">
        <v>80</v>
      </c>
      <c r="K14" s="16">
        <v>235</v>
      </c>
      <c r="L14" s="17">
        <v>1</v>
      </c>
      <c r="M14" s="16">
        <f t="shared" si="0"/>
        <v>235</v>
      </c>
    </row>
    <row r="15" spans="1:13" s="2" customFormat="1" ht="16.5">
      <c r="A15" s="11" t="s">
        <v>65</v>
      </c>
      <c r="B15" s="12" t="s">
        <v>110</v>
      </c>
      <c r="C15" s="13" t="s">
        <v>69</v>
      </c>
      <c r="D15" s="13" t="s">
        <v>71</v>
      </c>
      <c r="E15" s="14" t="s">
        <v>113</v>
      </c>
      <c r="F15" s="13" t="s">
        <v>95</v>
      </c>
      <c r="G15" s="15" t="s">
        <v>96</v>
      </c>
      <c r="H15" s="13">
        <v>2</v>
      </c>
      <c r="I15" s="13" t="s">
        <v>114</v>
      </c>
      <c r="J15" s="13" t="s">
        <v>80</v>
      </c>
      <c r="K15" s="16">
        <v>329</v>
      </c>
      <c r="L15" s="17">
        <v>1</v>
      </c>
      <c r="M15" s="16">
        <f t="shared" si="0"/>
        <v>329</v>
      </c>
    </row>
    <row r="16" spans="1:13" s="2" customFormat="1" ht="16.5">
      <c r="A16" s="11" t="s">
        <v>65</v>
      </c>
      <c r="B16" s="12" t="s">
        <v>115</v>
      </c>
      <c r="C16" s="13" t="s">
        <v>69</v>
      </c>
      <c r="D16" s="13" t="s">
        <v>71</v>
      </c>
      <c r="E16" s="14" t="s">
        <v>116</v>
      </c>
      <c r="F16" s="13" t="s">
        <v>95</v>
      </c>
      <c r="G16" s="15" t="s">
        <v>96</v>
      </c>
      <c r="H16" s="13">
        <v>2</v>
      </c>
      <c r="I16" s="13" t="s">
        <v>97</v>
      </c>
      <c r="J16" s="13" t="s">
        <v>80</v>
      </c>
      <c r="K16" s="16">
        <v>211</v>
      </c>
      <c r="L16" s="17">
        <v>1</v>
      </c>
      <c r="M16" s="16">
        <f t="shared" si="0"/>
        <v>211</v>
      </c>
    </row>
    <row r="17" spans="1:13" s="2" customFormat="1" ht="16.5">
      <c r="A17" s="11" t="s">
        <v>65</v>
      </c>
      <c r="B17" s="12" t="s">
        <v>115</v>
      </c>
      <c r="C17" s="13" t="s">
        <v>69</v>
      </c>
      <c r="D17" s="13" t="s">
        <v>71</v>
      </c>
      <c r="E17" s="14" t="s">
        <v>117</v>
      </c>
      <c r="F17" s="13" t="s">
        <v>95</v>
      </c>
      <c r="G17" s="15" t="s">
        <v>96</v>
      </c>
      <c r="H17" s="13">
        <v>2</v>
      </c>
      <c r="I17" s="13" t="s">
        <v>99</v>
      </c>
      <c r="J17" s="13" t="s">
        <v>80</v>
      </c>
      <c r="K17" s="16">
        <v>376</v>
      </c>
      <c r="L17" s="17">
        <v>1</v>
      </c>
      <c r="M17" s="16">
        <f t="shared" si="0"/>
        <v>376</v>
      </c>
    </row>
    <row r="18" spans="1:13" s="2" customFormat="1" ht="16.5">
      <c r="A18" s="11" t="s">
        <v>65</v>
      </c>
      <c r="B18" s="12" t="s">
        <v>115</v>
      </c>
      <c r="C18" s="13" t="s">
        <v>69</v>
      </c>
      <c r="D18" s="13" t="s">
        <v>71</v>
      </c>
      <c r="E18" s="14" t="s">
        <v>118</v>
      </c>
      <c r="F18" s="13" t="s">
        <v>95</v>
      </c>
      <c r="G18" s="15" t="s">
        <v>96</v>
      </c>
      <c r="H18" s="13">
        <v>2</v>
      </c>
      <c r="I18" s="13" t="s">
        <v>101</v>
      </c>
      <c r="J18" s="13" t="s">
        <v>80</v>
      </c>
      <c r="K18" s="16">
        <v>118</v>
      </c>
      <c r="L18" s="17">
        <v>1</v>
      </c>
      <c r="M18" s="16">
        <f t="shared" si="0"/>
        <v>118</v>
      </c>
    </row>
    <row r="19" spans="1:13" ht="16.5">
      <c r="A19" s="11" t="s">
        <v>65</v>
      </c>
      <c r="B19" s="12" t="s">
        <v>119</v>
      </c>
      <c r="C19" s="13" t="s">
        <v>69</v>
      </c>
      <c r="D19" s="13" t="s">
        <v>71</v>
      </c>
      <c r="E19" s="14" t="s">
        <v>121</v>
      </c>
      <c r="F19" s="13" t="s">
        <v>76</v>
      </c>
      <c r="G19" s="13" t="s">
        <v>77</v>
      </c>
      <c r="H19" s="13">
        <v>2</v>
      </c>
      <c r="I19" s="13" t="s">
        <v>123</v>
      </c>
      <c r="J19" s="13" t="s">
        <v>80</v>
      </c>
      <c r="K19" s="16">
        <v>30</v>
      </c>
      <c r="L19" s="17">
        <v>0.9</v>
      </c>
      <c r="M19" s="16">
        <f t="shared" si="0"/>
        <v>27</v>
      </c>
    </row>
    <row r="20" spans="1:13" ht="33">
      <c r="A20" s="11" t="s">
        <v>65</v>
      </c>
      <c r="B20" s="12" t="s">
        <v>124</v>
      </c>
      <c r="C20" s="13" t="s">
        <v>69</v>
      </c>
      <c r="D20" s="13" t="s">
        <v>71</v>
      </c>
      <c r="E20" s="14" t="s">
        <v>126</v>
      </c>
      <c r="F20" s="13" t="s">
        <v>76</v>
      </c>
      <c r="G20" s="13" t="s">
        <v>77</v>
      </c>
      <c r="H20" s="13">
        <v>2</v>
      </c>
      <c r="I20" s="13" t="s">
        <v>127</v>
      </c>
      <c r="J20" s="13" t="s">
        <v>80</v>
      </c>
      <c r="K20" s="16">
        <v>68</v>
      </c>
      <c r="L20" s="17">
        <v>0.9</v>
      </c>
      <c r="M20" s="16">
        <f t="shared" si="0"/>
        <v>61.2</v>
      </c>
    </row>
    <row r="21" spans="1:13" ht="33">
      <c r="A21" s="11" t="s">
        <v>65</v>
      </c>
      <c r="B21" s="12" t="s">
        <v>128</v>
      </c>
      <c r="C21" s="13" t="s">
        <v>69</v>
      </c>
      <c r="D21" s="13" t="s">
        <v>71</v>
      </c>
      <c r="E21" s="14" t="s">
        <v>130</v>
      </c>
      <c r="F21" s="13" t="s">
        <v>76</v>
      </c>
      <c r="G21" s="13" t="s">
        <v>77</v>
      </c>
      <c r="H21" s="13">
        <v>2</v>
      </c>
      <c r="I21" s="13" t="s">
        <v>127</v>
      </c>
      <c r="J21" s="13" t="s">
        <v>80</v>
      </c>
      <c r="K21" s="16">
        <v>68</v>
      </c>
      <c r="L21" s="17">
        <v>0.9</v>
      </c>
      <c r="M21" s="16">
        <f t="shared" si="0"/>
        <v>61.2</v>
      </c>
    </row>
    <row r="22" spans="1:13" ht="16.5">
      <c r="A22" s="11" t="s">
        <v>65</v>
      </c>
      <c r="B22" s="12" t="s">
        <v>131</v>
      </c>
      <c r="C22" s="13" t="s">
        <v>69</v>
      </c>
      <c r="D22" s="13" t="s">
        <v>71</v>
      </c>
      <c r="E22" s="14" t="s">
        <v>132</v>
      </c>
      <c r="F22" s="13" t="s">
        <v>76</v>
      </c>
      <c r="G22" s="13" t="s">
        <v>77</v>
      </c>
      <c r="H22" s="13">
        <v>2</v>
      </c>
      <c r="I22" s="13" t="s">
        <v>133</v>
      </c>
      <c r="J22" s="13" t="s">
        <v>80</v>
      </c>
      <c r="K22" s="16">
        <v>98</v>
      </c>
      <c r="L22" s="17">
        <v>0.9</v>
      </c>
      <c r="M22" s="16">
        <f t="shared" si="0"/>
        <v>88.2</v>
      </c>
    </row>
    <row r="23" spans="1:13" ht="16.5">
      <c r="A23" s="11" t="s">
        <v>65</v>
      </c>
      <c r="B23" s="12" t="s">
        <v>134</v>
      </c>
      <c r="C23" s="13" t="s">
        <v>69</v>
      </c>
      <c r="D23" s="13" t="s">
        <v>71</v>
      </c>
      <c r="E23" s="14" t="s">
        <v>135</v>
      </c>
      <c r="F23" s="13" t="s">
        <v>76</v>
      </c>
      <c r="G23" s="13" t="s">
        <v>77</v>
      </c>
      <c r="H23" s="13">
        <v>2</v>
      </c>
      <c r="I23" s="13" t="s">
        <v>136</v>
      </c>
      <c r="J23" s="13" t="s">
        <v>80</v>
      </c>
      <c r="K23" s="16">
        <v>80</v>
      </c>
      <c r="L23" s="17">
        <v>0.9</v>
      </c>
      <c r="M23" s="16">
        <f t="shared" si="0"/>
        <v>72</v>
      </c>
    </row>
    <row r="24" spans="1:13" ht="16.5">
      <c r="A24" s="11" t="s">
        <v>65</v>
      </c>
      <c r="B24" s="12" t="s">
        <v>134</v>
      </c>
      <c r="C24" s="13" t="s">
        <v>69</v>
      </c>
      <c r="D24" s="13" t="s">
        <v>71</v>
      </c>
      <c r="E24" s="14" t="s">
        <v>137</v>
      </c>
      <c r="F24" s="13" t="s">
        <v>76</v>
      </c>
      <c r="G24" s="13" t="s">
        <v>77</v>
      </c>
      <c r="H24" s="13">
        <v>2</v>
      </c>
      <c r="I24" s="13" t="s">
        <v>138</v>
      </c>
      <c r="J24" s="13" t="s">
        <v>80</v>
      </c>
      <c r="K24" s="16">
        <v>360</v>
      </c>
      <c r="L24" s="17">
        <v>0.9</v>
      </c>
      <c r="M24" s="16">
        <f t="shared" si="0"/>
        <v>324</v>
      </c>
    </row>
    <row r="25" spans="1:13" ht="16.5">
      <c r="A25" s="11" t="s">
        <v>65</v>
      </c>
      <c r="B25" s="12" t="s">
        <v>139</v>
      </c>
      <c r="C25" s="13" t="s">
        <v>69</v>
      </c>
      <c r="D25" s="13" t="s">
        <v>71</v>
      </c>
      <c r="E25" s="14" t="s">
        <v>140</v>
      </c>
      <c r="F25" s="13" t="s">
        <v>76</v>
      </c>
      <c r="G25" s="13" t="s">
        <v>77</v>
      </c>
      <c r="H25" s="13">
        <v>2</v>
      </c>
      <c r="I25" s="13" t="s">
        <v>136</v>
      </c>
      <c r="J25" s="13" t="s">
        <v>80</v>
      </c>
      <c r="K25" s="16">
        <v>300</v>
      </c>
      <c r="L25" s="17">
        <v>0.9</v>
      </c>
      <c r="M25" s="16">
        <f t="shared" si="0"/>
        <v>270</v>
      </c>
    </row>
    <row r="26" spans="1:13" ht="16.5">
      <c r="A26" s="11" t="s">
        <v>65</v>
      </c>
      <c r="B26" s="12" t="s">
        <v>139</v>
      </c>
      <c r="C26" s="13" t="s">
        <v>69</v>
      </c>
      <c r="D26" s="13" t="s">
        <v>71</v>
      </c>
      <c r="E26" s="14" t="s">
        <v>141</v>
      </c>
      <c r="F26" s="13" t="s">
        <v>76</v>
      </c>
      <c r="G26" s="13" t="s">
        <v>77</v>
      </c>
      <c r="H26" s="13">
        <v>2</v>
      </c>
      <c r="I26" s="13" t="s">
        <v>138</v>
      </c>
      <c r="J26" s="13" t="s">
        <v>80</v>
      </c>
      <c r="K26" s="16">
        <v>1350</v>
      </c>
      <c r="L26" s="17">
        <v>0.9</v>
      </c>
      <c r="M26" s="16">
        <f t="shared" si="0"/>
        <v>1215</v>
      </c>
    </row>
    <row r="27" spans="1:13" ht="16.5">
      <c r="A27" s="11" t="s">
        <v>65</v>
      </c>
      <c r="B27" s="12" t="s">
        <v>142</v>
      </c>
      <c r="C27" s="13" t="s">
        <v>69</v>
      </c>
      <c r="D27" s="13" t="s">
        <v>71</v>
      </c>
      <c r="E27" s="14" t="s">
        <v>143</v>
      </c>
      <c r="F27" s="13" t="s">
        <v>76</v>
      </c>
      <c r="G27" s="13" t="s">
        <v>77</v>
      </c>
      <c r="H27" s="13">
        <v>2</v>
      </c>
      <c r="I27" s="13" t="s">
        <v>144</v>
      </c>
      <c r="J27" s="13" t="s">
        <v>80</v>
      </c>
      <c r="K27" s="16">
        <v>350</v>
      </c>
      <c r="L27" s="17">
        <v>0.9</v>
      </c>
      <c r="M27" s="16">
        <f t="shared" si="0"/>
        <v>315</v>
      </c>
    </row>
    <row r="28" spans="1:13" ht="16.5">
      <c r="A28" s="11" t="s">
        <v>65</v>
      </c>
      <c r="B28" s="12" t="s">
        <v>145</v>
      </c>
      <c r="C28" s="13" t="s">
        <v>69</v>
      </c>
      <c r="D28" s="13" t="s">
        <v>71</v>
      </c>
      <c r="E28" s="14" t="s">
        <v>146</v>
      </c>
      <c r="F28" s="13" t="s">
        <v>76</v>
      </c>
      <c r="G28" s="13" t="s">
        <v>77</v>
      </c>
      <c r="H28" s="13">
        <v>2</v>
      </c>
      <c r="I28" s="13" t="s">
        <v>144</v>
      </c>
      <c r="J28" s="13" t="s">
        <v>80</v>
      </c>
      <c r="K28" s="16">
        <v>350</v>
      </c>
      <c r="L28" s="17">
        <v>0.9</v>
      </c>
      <c r="M28" s="16">
        <f t="shared" si="0"/>
        <v>315</v>
      </c>
    </row>
    <row r="29" spans="1:13" ht="16.5">
      <c r="A29" s="11" t="s">
        <v>65</v>
      </c>
      <c r="B29" s="12" t="s">
        <v>147</v>
      </c>
      <c r="C29" s="13" t="s">
        <v>69</v>
      </c>
      <c r="D29" s="13" t="s">
        <v>71</v>
      </c>
      <c r="E29" s="14" t="s">
        <v>148</v>
      </c>
      <c r="F29" s="13" t="s">
        <v>76</v>
      </c>
      <c r="G29" s="13" t="s">
        <v>77</v>
      </c>
      <c r="H29" s="13">
        <v>2</v>
      </c>
      <c r="I29" s="13" t="s">
        <v>144</v>
      </c>
      <c r="J29" s="13" t="s">
        <v>80</v>
      </c>
      <c r="K29" s="16">
        <v>350</v>
      </c>
      <c r="L29" s="17">
        <v>0.9</v>
      </c>
      <c r="M29" s="16">
        <f t="shared" si="0"/>
        <v>315</v>
      </c>
    </row>
    <row r="30" spans="1:13" ht="16.5">
      <c r="A30" s="11" t="s">
        <v>65</v>
      </c>
      <c r="B30" s="12" t="s">
        <v>149</v>
      </c>
      <c r="C30" s="13" t="s">
        <v>69</v>
      </c>
      <c r="D30" s="13" t="s">
        <v>71</v>
      </c>
      <c r="E30" s="14" t="s">
        <v>150</v>
      </c>
      <c r="F30" s="13" t="s">
        <v>76</v>
      </c>
      <c r="G30" s="13" t="s">
        <v>77</v>
      </c>
      <c r="H30" s="13">
        <v>2</v>
      </c>
      <c r="I30" s="13" t="s">
        <v>144</v>
      </c>
      <c r="J30" s="13" t="s">
        <v>80</v>
      </c>
      <c r="K30" s="16">
        <v>350</v>
      </c>
      <c r="L30" s="17">
        <v>0.9</v>
      </c>
      <c r="M30" s="16">
        <f t="shared" si="0"/>
        <v>315</v>
      </c>
    </row>
    <row r="31" spans="1:13" ht="16.5">
      <c r="A31" s="11" t="s">
        <v>65</v>
      </c>
      <c r="B31" s="12" t="s">
        <v>151</v>
      </c>
      <c r="C31" s="13" t="s">
        <v>69</v>
      </c>
      <c r="D31" s="13" t="s">
        <v>71</v>
      </c>
      <c r="E31" s="14" t="s">
        <v>152</v>
      </c>
      <c r="F31" s="13" t="s">
        <v>76</v>
      </c>
      <c r="G31" s="13" t="s">
        <v>77</v>
      </c>
      <c r="H31" s="13">
        <v>2</v>
      </c>
      <c r="I31" s="13" t="s">
        <v>144</v>
      </c>
      <c r="J31" s="13" t="s">
        <v>80</v>
      </c>
      <c r="K31" s="16">
        <v>800</v>
      </c>
      <c r="L31" s="17">
        <v>0.9</v>
      </c>
      <c r="M31" s="16">
        <f t="shared" si="0"/>
        <v>720</v>
      </c>
    </row>
    <row r="32" spans="1:13" ht="16.5">
      <c r="A32" s="11" t="s">
        <v>65</v>
      </c>
      <c r="B32" s="12" t="s">
        <v>153</v>
      </c>
      <c r="C32" s="13" t="s">
        <v>69</v>
      </c>
      <c r="D32" s="13" t="s">
        <v>71</v>
      </c>
      <c r="E32" s="14" t="s">
        <v>155</v>
      </c>
      <c r="F32" s="13" t="s">
        <v>76</v>
      </c>
      <c r="G32" s="13" t="s">
        <v>77</v>
      </c>
      <c r="H32" s="13">
        <v>2</v>
      </c>
      <c r="I32" s="13" t="s">
        <v>136</v>
      </c>
      <c r="J32" s="13" t="s">
        <v>80</v>
      </c>
      <c r="K32" s="16">
        <v>50</v>
      </c>
      <c r="L32" s="17">
        <v>0.9</v>
      </c>
      <c r="M32" s="16">
        <f t="shared" si="0"/>
        <v>45</v>
      </c>
    </row>
    <row r="33" spans="1:13" ht="16.5">
      <c r="A33" s="11" t="s">
        <v>65</v>
      </c>
      <c r="B33" s="12" t="s">
        <v>153</v>
      </c>
      <c r="C33" s="13" t="s">
        <v>69</v>
      </c>
      <c r="D33" s="13" t="s">
        <v>71</v>
      </c>
      <c r="E33" s="14" t="s">
        <v>156</v>
      </c>
      <c r="F33" s="13" t="s">
        <v>76</v>
      </c>
      <c r="G33" s="13" t="s">
        <v>77</v>
      </c>
      <c r="H33" s="13">
        <v>2</v>
      </c>
      <c r="I33" s="13" t="s">
        <v>138</v>
      </c>
      <c r="J33" s="13" t="s">
        <v>80</v>
      </c>
      <c r="K33" s="16">
        <v>220</v>
      </c>
      <c r="L33" s="17">
        <v>0.9</v>
      </c>
      <c r="M33" s="16">
        <f t="shared" si="0"/>
        <v>198</v>
      </c>
    </row>
    <row r="34" spans="1:13" ht="16.5">
      <c r="A34" s="11" t="s">
        <v>65</v>
      </c>
      <c r="B34" s="12" t="s">
        <v>157</v>
      </c>
      <c r="C34" s="13" t="s">
        <v>69</v>
      </c>
      <c r="D34" s="13" t="s">
        <v>71</v>
      </c>
      <c r="E34" s="14" t="s">
        <v>159</v>
      </c>
      <c r="F34" s="13" t="s">
        <v>76</v>
      </c>
      <c r="G34" s="13" t="s">
        <v>77</v>
      </c>
      <c r="H34" s="13">
        <v>2</v>
      </c>
      <c r="I34" s="13" t="s">
        <v>136</v>
      </c>
      <c r="J34" s="13" t="s">
        <v>80</v>
      </c>
      <c r="K34" s="16">
        <v>180</v>
      </c>
      <c r="L34" s="17">
        <v>0.9</v>
      </c>
      <c r="M34" s="16">
        <f t="shared" si="0"/>
        <v>162</v>
      </c>
    </row>
    <row r="35" spans="1:13" ht="16.5">
      <c r="A35" s="11" t="s">
        <v>65</v>
      </c>
      <c r="B35" s="12" t="s">
        <v>157</v>
      </c>
      <c r="C35" s="13" t="s">
        <v>69</v>
      </c>
      <c r="D35" s="13" t="s">
        <v>71</v>
      </c>
      <c r="E35" s="14" t="s">
        <v>160</v>
      </c>
      <c r="F35" s="13" t="s">
        <v>76</v>
      </c>
      <c r="G35" s="13" t="s">
        <v>77</v>
      </c>
      <c r="H35" s="13">
        <v>2</v>
      </c>
      <c r="I35" s="13" t="s">
        <v>138</v>
      </c>
      <c r="J35" s="13" t="s">
        <v>80</v>
      </c>
      <c r="K35" s="16">
        <v>800</v>
      </c>
      <c r="L35" s="17">
        <v>0.9</v>
      </c>
      <c r="M35" s="16">
        <f t="shared" si="0"/>
        <v>720</v>
      </c>
    </row>
    <row r="36" spans="1:13" ht="16.5">
      <c r="A36" s="11" t="s">
        <v>65</v>
      </c>
      <c r="B36" s="12" t="s">
        <v>161</v>
      </c>
      <c r="C36" s="13" t="s">
        <v>69</v>
      </c>
      <c r="D36" s="13" t="s">
        <v>71</v>
      </c>
      <c r="E36" s="14" t="s">
        <v>162</v>
      </c>
      <c r="F36" s="13" t="s">
        <v>76</v>
      </c>
      <c r="G36" s="13" t="s">
        <v>77</v>
      </c>
      <c r="H36" s="13">
        <v>2</v>
      </c>
      <c r="I36" s="13" t="s">
        <v>163</v>
      </c>
      <c r="J36" s="13" t="s">
        <v>80</v>
      </c>
      <c r="K36" s="16">
        <v>260</v>
      </c>
      <c r="L36" s="17">
        <v>0.9</v>
      </c>
      <c r="M36" s="16">
        <f t="shared" si="0"/>
        <v>234</v>
      </c>
    </row>
    <row r="37" spans="1:13" ht="16.5">
      <c r="A37" s="11" t="s">
        <v>65</v>
      </c>
      <c r="B37" s="12" t="s">
        <v>164</v>
      </c>
      <c r="C37" s="13" t="s">
        <v>69</v>
      </c>
      <c r="D37" s="13" t="s">
        <v>71</v>
      </c>
      <c r="E37" s="14" t="s">
        <v>165</v>
      </c>
      <c r="F37" s="13" t="s">
        <v>76</v>
      </c>
      <c r="G37" s="13" t="s">
        <v>77</v>
      </c>
      <c r="H37" s="13">
        <v>2</v>
      </c>
      <c r="I37" s="13" t="s">
        <v>166</v>
      </c>
      <c r="J37" s="13" t="s">
        <v>80</v>
      </c>
      <c r="K37" s="16">
        <v>520</v>
      </c>
      <c r="L37" s="17">
        <v>1</v>
      </c>
      <c r="M37" s="16">
        <f t="shared" si="0"/>
        <v>520</v>
      </c>
    </row>
    <row r="38" spans="1:13" ht="16.5">
      <c r="A38" s="11" t="s">
        <v>65</v>
      </c>
      <c r="B38" s="12" t="s">
        <v>167</v>
      </c>
      <c r="C38" s="13" t="s">
        <v>69</v>
      </c>
      <c r="D38" s="13" t="s">
        <v>71</v>
      </c>
      <c r="E38" s="14" t="s">
        <v>168</v>
      </c>
      <c r="F38" s="13" t="s">
        <v>169</v>
      </c>
      <c r="G38" s="13" t="s">
        <v>169</v>
      </c>
      <c r="H38" s="13">
        <v>2</v>
      </c>
      <c r="I38" s="13" t="s">
        <v>170</v>
      </c>
      <c r="J38" s="13" t="s">
        <v>171</v>
      </c>
      <c r="K38" s="16">
        <v>190</v>
      </c>
      <c r="L38" s="17">
        <v>0.9</v>
      </c>
      <c r="M38" s="16">
        <f t="shared" si="0"/>
        <v>171</v>
      </c>
    </row>
    <row r="39" spans="1:13" ht="16.5">
      <c r="A39" s="11" t="s">
        <v>65</v>
      </c>
      <c r="B39" s="12" t="s">
        <v>167</v>
      </c>
      <c r="C39" s="13" t="s">
        <v>69</v>
      </c>
      <c r="D39" s="13" t="s">
        <v>71</v>
      </c>
      <c r="E39" s="14" t="s">
        <v>172</v>
      </c>
      <c r="F39" s="13" t="s">
        <v>169</v>
      </c>
      <c r="G39" s="13" t="s">
        <v>169</v>
      </c>
      <c r="H39" s="13">
        <v>2</v>
      </c>
      <c r="I39" s="13" t="s">
        <v>173</v>
      </c>
      <c r="J39" s="13" t="s">
        <v>171</v>
      </c>
      <c r="K39" s="16">
        <v>680</v>
      </c>
      <c r="L39" s="17">
        <v>0.9</v>
      </c>
      <c r="M39" s="16">
        <f t="shared" si="0"/>
        <v>612</v>
      </c>
    </row>
    <row r="40" spans="1:13" ht="16.5">
      <c r="A40" s="11" t="s">
        <v>65</v>
      </c>
      <c r="B40" s="12" t="s">
        <v>174</v>
      </c>
      <c r="C40" s="13" t="s">
        <v>69</v>
      </c>
      <c r="D40" s="13" t="s">
        <v>71</v>
      </c>
      <c r="E40" s="14" t="s">
        <v>175</v>
      </c>
      <c r="F40" s="13" t="s">
        <v>169</v>
      </c>
      <c r="G40" s="13" t="s">
        <v>169</v>
      </c>
      <c r="H40" s="13">
        <v>2</v>
      </c>
      <c r="I40" s="13" t="s">
        <v>170</v>
      </c>
      <c r="J40" s="13" t="s">
        <v>171</v>
      </c>
      <c r="K40" s="16">
        <v>300</v>
      </c>
      <c r="L40" s="17">
        <v>0.9</v>
      </c>
      <c r="M40" s="16">
        <f t="shared" si="0"/>
        <v>270</v>
      </c>
    </row>
    <row r="41" spans="1:13" ht="16.5">
      <c r="A41" s="11" t="s">
        <v>65</v>
      </c>
      <c r="B41" s="12" t="s">
        <v>176</v>
      </c>
      <c r="C41" s="13" t="s">
        <v>69</v>
      </c>
      <c r="D41" s="13" t="s">
        <v>71</v>
      </c>
      <c r="E41" s="14" t="s">
        <v>177</v>
      </c>
      <c r="F41" s="13" t="s">
        <v>169</v>
      </c>
      <c r="G41" s="13" t="s">
        <v>169</v>
      </c>
      <c r="H41" s="13">
        <v>2</v>
      </c>
      <c r="I41" s="13" t="s">
        <v>170</v>
      </c>
      <c r="J41" s="13" t="s">
        <v>171</v>
      </c>
      <c r="K41" s="16">
        <v>190</v>
      </c>
      <c r="L41" s="17">
        <v>0.9</v>
      </c>
      <c r="M41" s="16">
        <f t="shared" si="0"/>
        <v>171</v>
      </c>
    </row>
    <row r="42" spans="1:13" ht="16.5">
      <c r="A42" s="11" t="s">
        <v>65</v>
      </c>
      <c r="B42" s="12" t="s">
        <v>176</v>
      </c>
      <c r="C42" s="13" t="s">
        <v>69</v>
      </c>
      <c r="D42" s="13" t="s">
        <v>71</v>
      </c>
      <c r="E42" s="14" t="s">
        <v>178</v>
      </c>
      <c r="F42" s="13" t="s">
        <v>169</v>
      </c>
      <c r="G42" s="13" t="s">
        <v>169</v>
      </c>
      <c r="H42" s="13">
        <v>2</v>
      </c>
      <c r="I42" s="13" t="s">
        <v>173</v>
      </c>
      <c r="J42" s="13" t="s">
        <v>171</v>
      </c>
      <c r="K42" s="16">
        <v>680</v>
      </c>
      <c r="L42" s="17">
        <v>0.9</v>
      </c>
      <c r="M42" s="16">
        <f t="shared" si="0"/>
        <v>612</v>
      </c>
    </row>
    <row r="43" spans="1:13" ht="16.5">
      <c r="A43" s="11" t="s">
        <v>65</v>
      </c>
      <c r="B43" s="12" t="s">
        <v>179</v>
      </c>
      <c r="C43" s="13" t="s">
        <v>69</v>
      </c>
      <c r="D43" s="13" t="s">
        <v>71</v>
      </c>
      <c r="E43" s="14" t="s">
        <v>180</v>
      </c>
      <c r="F43" s="13" t="s">
        <v>169</v>
      </c>
      <c r="G43" s="13" t="s">
        <v>169</v>
      </c>
      <c r="H43" s="13">
        <v>2</v>
      </c>
      <c r="I43" s="13" t="s">
        <v>170</v>
      </c>
      <c r="J43" s="13" t="s">
        <v>171</v>
      </c>
      <c r="K43" s="16">
        <v>300</v>
      </c>
      <c r="L43" s="17">
        <v>0.9</v>
      </c>
      <c r="M43" s="16">
        <f t="shared" si="0"/>
        <v>270</v>
      </c>
    </row>
    <row r="44" spans="1:13" ht="16.5">
      <c r="A44" s="11" t="s">
        <v>65</v>
      </c>
      <c r="B44" s="12" t="s">
        <v>181</v>
      </c>
      <c r="C44" s="13" t="s">
        <v>69</v>
      </c>
      <c r="D44" s="13" t="s">
        <v>71</v>
      </c>
      <c r="E44" s="14" t="s">
        <v>182</v>
      </c>
      <c r="F44" s="13" t="s">
        <v>169</v>
      </c>
      <c r="G44" s="13" t="s">
        <v>169</v>
      </c>
      <c r="H44" s="13">
        <v>2</v>
      </c>
      <c r="I44" s="13" t="s">
        <v>170</v>
      </c>
      <c r="J44" s="13" t="s">
        <v>171</v>
      </c>
      <c r="K44" s="16">
        <v>360</v>
      </c>
      <c r="L44" s="17">
        <v>0.9</v>
      </c>
      <c r="M44" s="16">
        <f t="shared" si="0"/>
        <v>324</v>
      </c>
    </row>
    <row r="45" spans="1:13" ht="16.5">
      <c r="A45" s="11" t="s">
        <v>65</v>
      </c>
      <c r="B45" s="12" t="s">
        <v>183</v>
      </c>
      <c r="C45" s="13" t="s">
        <v>69</v>
      </c>
      <c r="D45" s="13" t="s">
        <v>71</v>
      </c>
      <c r="E45" s="14" t="s">
        <v>184</v>
      </c>
      <c r="F45" s="13" t="s">
        <v>169</v>
      </c>
      <c r="G45" s="13" t="s">
        <v>169</v>
      </c>
      <c r="H45" s="13">
        <v>2</v>
      </c>
      <c r="I45" s="13" t="s">
        <v>185</v>
      </c>
      <c r="J45" s="13" t="s">
        <v>171</v>
      </c>
      <c r="K45" s="16">
        <v>680</v>
      </c>
      <c r="L45" s="17">
        <v>0.9</v>
      </c>
      <c r="M45" s="16">
        <f t="shared" si="0"/>
        <v>612</v>
      </c>
    </row>
    <row r="46" spans="1:13" ht="16.5">
      <c r="A46" s="11" t="s">
        <v>65</v>
      </c>
      <c r="B46" s="12" t="s">
        <v>186</v>
      </c>
      <c r="C46" s="13" t="s">
        <v>69</v>
      </c>
      <c r="D46" s="13" t="s">
        <v>71</v>
      </c>
      <c r="E46" s="14" t="s">
        <v>187</v>
      </c>
      <c r="F46" s="13" t="s">
        <v>169</v>
      </c>
      <c r="G46" s="13" t="s">
        <v>169</v>
      </c>
      <c r="H46" s="13">
        <v>2</v>
      </c>
      <c r="I46" s="13" t="s">
        <v>170</v>
      </c>
      <c r="J46" s="13" t="s">
        <v>171</v>
      </c>
      <c r="K46" s="16">
        <v>300</v>
      </c>
      <c r="L46" s="17">
        <v>0.9</v>
      </c>
      <c r="M46" s="16">
        <f t="shared" si="0"/>
        <v>270</v>
      </c>
    </row>
    <row r="47" spans="1:13" ht="16.5">
      <c r="A47" s="11" t="s">
        <v>65</v>
      </c>
      <c r="B47" s="12" t="s">
        <v>188</v>
      </c>
      <c r="C47" s="13" t="s">
        <v>69</v>
      </c>
      <c r="D47" s="13" t="s">
        <v>71</v>
      </c>
      <c r="E47" s="14" t="s">
        <v>189</v>
      </c>
      <c r="F47" s="13" t="s">
        <v>169</v>
      </c>
      <c r="G47" s="13" t="s">
        <v>169</v>
      </c>
      <c r="H47" s="13">
        <v>2</v>
      </c>
      <c r="I47" s="13" t="s">
        <v>190</v>
      </c>
      <c r="J47" s="13" t="s">
        <v>171</v>
      </c>
      <c r="K47" s="16">
        <v>1680</v>
      </c>
      <c r="L47" s="17">
        <v>0.9</v>
      </c>
      <c r="M47" s="16">
        <f t="shared" si="0"/>
        <v>1512</v>
      </c>
    </row>
    <row r="48" spans="1:13" ht="16.5">
      <c r="A48" s="11" t="s">
        <v>65</v>
      </c>
      <c r="B48" s="12" t="s">
        <v>188</v>
      </c>
      <c r="C48" s="13" t="s">
        <v>69</v>
      </c>
      <c r="D48" s="13" t="s">
        <v>71</v>
      </c>
      <c r="E48" s="14" t="s">
        <v>191</v>
      </c>
      <c r="F48" s="13" t="s">
        <v>169</v>
      </c>
      <c r="G48" s="13" t="s">
        <v>169</v>
      </c>
      <c r="H48" s="13">
        <v>2</v>
      </c>
      <c r="I48" s="13" t="s">
        <v>192</v>
      </c>
      <c r="J48" s="13" t="s">
        <v>171</v>
      </c>
      <c r="K48" s="16">
        <v>8568</v>
      </c>
      <c r="L48" s="17">
        <v>0.9</v>
      </c>
      <c r="M48" s="16">
        <f t="shared" si="0"/>
        <v>7711.2</v>
      </c>
    </row>
    <row r="49" spans="1:13" ht="16.5">
      <c r="A49" s="11" t="s">
        <v>65</v>
      </c>
      <c r="B49" s="12" t="s">
        <v>193</v>
      </c>
      <c r="C49" s="13" t="s">
        <v>69</v>
      </c>
      <c r="D49" s="13" t="s">
        <v>71</v>
      </c>
      <c r="E49" s="14" t="s">
        <v>194</v>
      </c>
      <c r="F49" s="13" t="s">
        <v>169</v>
      </c>
      <c r="G49" s="13" t="s">
        <v>169</v>
      </c>
      <c r="H49" s="13">
        <v>2</v>
      </c>
      <c r="I49" s="13" t="s">
        <v>190</v>
      </c>
      <c r="J49" s="13" t="s">
        <v>171</v>
      </c>
      <c r="K49" s="16">
        <v>1280</v>
      </c>
      <c r="L49" s="17">
        <v>0.9</v>
      </c>
      <c r="M49" s="16">
        <f t="shared" si="0"/>
        <v>1152</v>
      </c>
    </row>
    <row r="50" spans="1:13" ht="16.5">
      <c r="A50" s="11" t="s">
        <v>65</v>
      </c>
      <c r="B50" s="12" t="s">
        <v>193</v>
      </c>
      <c r="C50" s="13" t="s">
        <v>69</v>
      </c>
      <c r="D50" s="13" t="s">
        <v>71</v>
      </c>
      <c r="E50" s="14" t="s">
        <v>195</v>
      </c>
      <c r="F50" s="13" t="s">
        <v>169</v>
      </c>
      <c r="G50" s="13" t="s">
        <v>169</v>
      </c>
      <c r="H50" s="13">
        <v>2</v>
      </c>
      <c r="I50" s="13" t="s">
        <v>192</v>
      </c>
      <c r="J50" s="13" t="s">
        <v>171</v>
      </c>
      <c r="K50" s="16">
        <v>6528</v>
      </c>
      <c r="L50" s="17">
        <v>0.9</v>
      </c>
      <c r="M50" s="16">
        <f t="shared" si="0"/>
        <v>5875.2</v>
      </c>
    </row>
    <row r="51" spans="1:13" ht="16.5">
      <c r="A51" s="11" t="s">
        <v>65</v>
      </c>
      <c r="B51" s="12" t="s">
        <v>196</v>
      </c>
      <c r="C51" s="13" t="s">
        <v>69</v>
      </c>
      <c r="D51" s="13" t="s">
        <v>71</v>
      </c>
      <c r="E51" s="14" t="s">
        <v>197</v>
      </c>
      <c r="F51" s="13" t="s">
        <v>169</v>
      </c>
      <c r="G51" s="13" t="s">
        <v>169</v>
      </c>
      <c r="H51" s="13">
        <v>2</v>
      </c>
      <c r="I51" s="13" t="s">
        <v>185</v>
      </c>
      <c r="J51" s="13" t="s">
        <v>171</v>
      </c>
      <c r="K51" s="16">
        <v>680</v>
      </c>
      <c r="L51" s="17">
        <v>0.9</v>
      </c>
      <c r="M51" s="16">
        <f t="shared" si="0"/>
        <v>612</v>
      </c>
    </row>
    <row r="52" spans="1:13" ht="16.5">
      <c r="A52" s="11" t="s">
        <v>65</v>
      </c>
      <c r="B52" s="12" t="s">
        <v>198</v>
      </c>
      <c r="C52" s="13" t="s">
        <v>69</v>
      </c>
      <c r="D52" s="13" t="s">
        <v>71</v>
      </c>
      <c r="E52" s="14" t="s">
        <v>199</v>
      </c>
      <c r="F52" s="13" t="s">
        <v>169</v>
      </c>
      <c r="G52" s="13" t="s">
        <v>169</v>
      </c>
      <c r="H52" s="13">
        <v>2</v>
      </c>
      <c r="I52" s="13" t="s">
        <v>185</v>
      </c>
      <c r="J52" s="13" t="s">
        <v>171</v>
      </c>
      <c r="K52" s="16">
        <v>980</v>
      </c>
      <c r="L52" s="17">
        <v>0.9</v>
      </c>
      <c r="M52" s="16">
        <f t="shared" si="0"/>
        <v>882</v>
      </c>
    </row>
    <row r="53" spans="1:13" ht="16.5">
      <c r="A53" s="11" t="s">
        <v>65</v>
      </c>
      <c r="B53" s="12" t="s">
        <v>200</v>
      </c>
      <c r="C53" s="13" t="s">
        <v>69</v>
      </c>
      <c r="D53" s="13" t="s">
        <v>71</v>
      </c>
      <c r="E53" s="14" t="s">
        <v>201</v>
      </c>
      <c r="F53" s="13" t="s">
        <v>169</v>
      </c>
      <c r="G53" s="13" t="s">
        <v>169</v>
      </c>
      <c r="H53" s="13">
        <v>2</v>
      </c>
      <c r="I53" s="13" t="s">
        <v>170</v>
      </c>
      <c r="J53" s="13" t="s">
        <v>171</v>
      </c>
      <c r="K53" s="16">
        <v>580</v>
      </c>
      <c r="L53" s="17">
        <v>0.9</v>
      </c>
      <c r="M53" s="16">
        <f t="shared" si="0"/>
        <v>522</v>
      </c>
    </row>
    <row r="54" spans="1:13" ht="16.5">
      <c r="A54" s="11" t="s">
        <v>65</v>
      </c>
      <c r="B54" s="12" t="s">
        <v>202</v>
      </c>
      <c r="C54" s="13" t="s">
        <v>69</v>
      </c>
      <c r="D54" s="13" t="s">
        <v>71</v>
      </c>
      <c r="E54" s="14" t="s">
        <v>203</v>
      </c>
      <c r="F54" s="13" t="s">
        <v>169</v>
      </c>
      <c r="G54" s="13" t="s">
        <v>169</v>
      </c>
      <c r="H54" s="13">
        <v>2</v>
      </c>
      <c r="I54" s="13" t="s">
        <v>204</v>
      </c>
      <c r="J54" s="13" t="s">
        <v>171</v>
      </c>
      <c r="K54" s="16">
        <v>890</v>
      </c>
      <c r="L54" s="17">
        <v>0.9</v>
      </c>
      <c r="M54" s="16">
        <f t="shared" si="0"/>
        <v>801</v>
      </c>
    </row>
    <row r="55" spans="1:13" ht="16.5">
      <c r="A55" s="11" t="s">
        <v>65</v>
      </c>
      <c r="B55" s="12" t="s">
        <v>205</v>
      </c>
      <c r="C55" s="13" t="s">
        <v>69</v>
      </c>
      <c r="D55" s="13" t="s">
        <v>71</v>
      </c>
      <c r="E55" s="14" t="s">
        <v>206</v>
      </c>
      <c r="F55" s="13" t="s">
        <v>169</v>
      </c>
      <c r="G55" s="13" t="s">
        <v>169</v>
      </c>
      <c r="H55" s="13">
        <v>2</v>
      </c>
      <c r="I55" s="13" t="s">
        <v>170</v>
      </c>
      <c r="J55" s="13" t="s">
        <v>171</v>
      </c>
      <c r="K55" s="16">
        <v>240</v>
      </c>
      <c r="L55" s="17">
        <v>0.9</v>
      </c>
      <c r="M55" s="16">
        <f t="shared" si="0"/>
        <v>216</v>
      </c>
    </row>
    <row r="56" spans="1:13" ht="16.5">
      <c r="A56" s="11" t="s">
        <v>65</v>
      </c>
      <c r="B56" s="12" t="s">
        <v>207</v>
      </c>
      <c r="C56" s="13" t="s">
        <v>69</v>
      </c>
      <c r="D56" s="13" t="s">
        <v>71</v>
      </c>
      <c r="E56" s="14" t="s">
        <v>208</v>
      </c>
      <c r="F56" s="13" t="s">
        <v>169</v>
      </c>
      <c r="G56" s="13" t="s">
        <v>169</v>
      </c>
      <c r="H56" s="13">
        <v>2</v>
      </c>
      <c r="I56" s="13" t="s">
        <v>170</v>
      </c>
      <c r="J56" s="13" t="s">
        <v>171</v>
      </c>
      <c r="K56" s="16">
        <v>240</v>
      </c>
      <c r="L56" s="17">
        <v>0.9</v>
      </c>
      <c r="M56" s="16">
        <f t="shared" si="0"/>
        <v>216</v>
      </c>
    </row>
    <row r="57" spans="1:13" ht="16.5">
      <c r="A57" s="11" t="s">
        <v>65</v>
      </c>
      <c r="B57" s="12" t="s">
        <v>207</v>
      </c>
      <c r="C57" s="13" t="s">
        <v>69</v>
      </c>
      <c r="D57" s="13" t="s">
        <v>71</v>
      </c>
      <c r="E57" s="14" t="s">
        <v>209</v>
      </c>
      <c r="F57" s="13" t="s">
        <v>169</v>
      </c>
      <c r="G57" s="13" t="s">
        <v>169</v>
      </c>
      <c r="H57" s="13">
        <v>2</v>
      </c>
      <c r="I57" s="13" t="s">
        <v>173</v>
      </c>
      <c r="J57" s="13" t="s">
        <v>171</v>
      </c>
      <c r="K57" s="16">
        <v>860</v>
      </c>
      <c r="L57" s="17">
        <v>0.9</v>
      </c>
      <c r="M57" s="16">
        <f t="shared" si="0"/>
        <v>774</v>
      </c>
    </row>
    <row r="58" spans="1:13" ht="16.5">
      <c r="A58" s="11" t="s">
        <v>65</v>
      </c>
      <c r="B58" s="12" t="s">
        <v>210</v>
      </c>
      <c r="C58" s="13" t="s">
        <v>69</v>
      </c>
      <c r="D58" s="13" t="s">
        <v>71</v>
      </c>
      <c r="E58" s="14" t="s">
        <v>211</v>
      </c>
      <c r="F58" s="13" t="s">
        <v>169</v>
      </c>
      <c r="G58" s="13" t="s">
        <v>169</v>
      </c>
      <c r="H58" s="13">
        <v>2</v>
      </c>
      <c r="I58" s="13" t="s">
        <v>170</v>
      </c>
      <c r="J58" s="13" t="s">
        <v>171</v>
      </c>
      <c r="K58" s="16">
        <v>300</v>
      </c>
      <c r="L58" s="17">
        <v>0.9</v>
      </c>
      <c r="M58" s="16">
        <f t="shared" si="0"/>
        <v>270</v>
      </c>
    </row>
    <row r="59" spans="1:13" ht="16.5">
      <c r="A59" s="11" t="s">
        <v>65</v>
      </c>
      <c r="B59" s="12" t="s">
        <v>212</v>
      </c>
      <c r="C59" s="13" t="s">
        <v>69</v>
      </c>
      <c r="D59" s="13" t="s">
        <v>71</v>
      </c>
      <c r="E59" s="14" t="s">
        <v>213</v>
      </c>
      <c r="F59" s="13" t="s">
        <v>169</v>
      </c>
      <c r="G59" s="13" t="s">
        <v>169</v>
      </c>
      <c r="H59" s="13">
        <v>2</v>
      </c>
      <c r="I59" s="13" t="s">
        <v>170</v>
      </c>
      <c r="J59" s="13" t="s">
        <v>171</v>
      </c>
      <c r="K59" s="16">
        <v>270</v>
      </c>
      <c r="L59" s="17">
        <v>0.9</v>
      </c>
      <c r="M59" s="16">
        <f t="shared" si="0"/>
        <v>243</v>
      </c>
    </row>
    <row r="60" spans="1:13" ht="16.5">
      <c r="A60" s="11" t="s">
        <v>65</v>
      </c>
      <c r="B60" s="12" t="s">
        <v>214</v>
      </c>
      <c r="C60" s="13" t="s">
        <v>69</v>
      </c>
      <c r="D60" s="13" t="s">
        <v>71</v>
      </c>
      <c r="E60" s="14" t="s">
        <v>215</v>
      </c>
      <c r="F60" s="13" t="s">
        <v>169</v>
      </c>
      <c r="G60" s="13" t="s">
        <v>169</v>
      </c>
      <c r="H60" s="13">
        <v>2</v>
      </c>
      <c r="I60" s="13" t="s">
        <v>170</v>
      </c>
      <c r="J60" s="13" t="s">
        <v>171</v>
      </c>
      <c r="K60" s="16">
        <v>270</v>
      </c>
      <c r="L60" s="17">
        <v>0.9</v>
      </c>
      <c r="M60" s="16">
        <f t="shared" si="0"/>
        <v>243</v>
      </c>
    </row>
    <row r="61" spans="1:13" ht="16.5">
      <c r="A61" s="11" t="s">
        <v>65</v>
      </c>
      <c r="B61" s="12" t="s">
        <v>214</v>
      </c>
      <c r="C61" s="13" t="s">
        <v>69</v>
      </c>
      <c r="D61" s="13" t="s">
        <v>71</v>
      </c>
      <c r="E61" s="14" t="s">
        <v>216</v>
      </c>
      <c r="F61" s="13" t="s">
        <v>169</v>
      </c>
      <c r="G61" s="13" t="s">
        <v>169</v>
      </c>
      <c r="H61" s="13">
        <v>2</v>
      </c>
      <c r="I61" s="13" t="s">
        <v>173</v>
      </c>
      <c r="J61" s="13" t="s">
        <v>171</v>
      </c>
      <c r="K61" s="16">
        <v>980</v>
      </c>
      <c r="L61" s="17">
        <v>0.9</v>
      </c>
      <c r="M61" s="16">
        <f t="shared" si="0"/>
        <v>882</v>
      </c>
    </row>
    <row r="62" spans="1:13" ht="16.5">
      <c r="A62" s="11" t="s">
        <v>65</v>
      </c>
      <c r="B62" s="12" t="s">
        <v>217</v>
      </c>
      <c r="C62" s="13" t="s">
        <v>69</v>
      </c>
      <c r="D62" s="13" t="s">
        <v>71</v>
      </c>
      <c r="E62" s="14" t="s">
        <v>218</v>
      </c>
      <c r="F62" s="13" t="s">
        <v>169</v>
      </c>
      <c r="G62" s="13" t="s">
        <v>169</v>
      </c>
      <c r="H62" s="13">
        <v>2</v>
      </c>
      <c r="I62" s="13" t="s">
        <v>170</v>
      </c>
      <c r="J62" s="13" t="s">
        <v>171</v>
      </c>
      <c r="K62" s="16">
        <v>300</v>
      </c>
      <c r="L62" s="17">
        <v>0.9</v>
      </c>
      <c r="M62" s="16">
        <f t="shared" si="0"/>
        <v>270</v>
      </c>
    </row>
    <row r="63" spans="1:13" ht="16.5">
      <c r="A63" s="11" t="s">
        <v>65</v>
      </c>
      <c r="B63" s="12" t="s">
        <v>219</v>
      </c>
      <c r="C63" s="13" t="s">
        <v>69</v>
      </c>
      <c r="D63" s="13" t="s">
        <v>71</v>
      </c>
      <c r="E63" s="14" t="s">
        <v>220</v>
      </c>
      <c r="F63" s="13" t="s">
        <v>169</v>
      </c>
      <c r="G63" s="13" t="s">
        <v>169</v>
      </c>
      <c r="H63" s="13">
        <v>2</v>
      </c>
      <c r="I63" s="13" t="s">
        <v>190</v>
      </c>
      <c r="J63" s="13" t="s">
        <v>171</v>
      </c>
      <c r="K63" s="16">
        <v>1480</v>
      </c>
      <c r="L63" s="17">
        <v>0.9</v>
      </c>
      <c r="M63" s="16">
        <f t="shared" si="0"/>
        <v>1332</v>
      </c>
    </row>
    <row r="64" spans="1:13" ht="16.5">
      <c r="A64" s="11" t="s">
        <v>65</v>
      </c>
      <c r="B64" s="12" t="s">
        <v>219</v>
      </c>
      <c r="C64" s="13" t="s">
        <v>69</v>
      </c>
      <c r="D64" s="13" t="s">
        <v>71</v>
      </c>
      <c r="E64" s="14" t="s">
        <v>221</v>
      </c>
      <c r="F64" s="13" t="s">
        <v>169</v>
      </c>
      <c r="G64" s="13" t="s">
        <v>169</v>
      </c>
      <c r="H64" s="13">
        <v>2</v>
      </c>
      <c r="I64" s="13" t="s">
        <v>192</v>
      </c>
      <c r="J64" s="13" t="s">
        <v>171</v>
      </c>
      <c r="K64" s="16">
        <v>7548</v>
      </c>
      <c r="L64" s="17">
        <v>0.9</v>
      </c>
      <c r="M64" s="16">
        <f t="shared" si="0"/>
        <v>6793.2</v>
      </c>
    </row>
    <row r="65" spans="1:13" ht="16.5">
      <c r="A65" s="11" t="s">
        <v>65</v>
      </c>
      <c r="B65" s="12" t="s">
        <v>222</v>
      </c>
      <c r="C65" s="13" t="s">
        <v>69</v>
      </c>
      <c r="D65" s="13" t="s">
        <v>71</v>
      </c>
      <c r="E65" s="14" t="s">
        <v>223</v>
      </c>
      <c r="F65" s="13" t="s">
        <v>169</v>
      </c>
      <c r="G65" s="13" t="s">
        <v>169</v>
      </c>
      <c r="H65" s="13">
        <v>2</v>
      </c>
      <c r="I65" s="13" t="s">
        <v>170</v>
      </c>
      <c r="J65" s="13" t="s">
        <v>171</v>
      </c>
      <c r="K65" s="16">
        <v>380</v>
      </c>
      <c r="L65" s="17">
        <v>0.9</v>
      </c>
      <c r="M65" s="16">
        <f t="shared" si="0"/>
        <v>342</v>
      </c>
    </row>
    <row r="66" spans="1:13" ht="16.5">
      <c r="A66" s="11" t="s">
        <v>65</v>
      </c>
      <c r="B66" s="12" t="s">
        <v>222</v>
      </c>
      <c r="C66" s="13" t="s">
        <v>69</v>
      </c>
      <c r="D66" s="13" t="s">
        <v>71</v>
      </c>
      <c r="E66" s="14" t="s">
        <v>224</v>
      </c>
      <c r="F66" s="13" t="s">
        <v>169</v>
      </c>
      <c r="G66" s="13" t="s">
        <v>169</v>
      </c>
      <c r="H66" s="13">
        <v>2</v>
      </c>
      <c r="I66" s="13" t="s">
        <v>173</v>
      </c>
      <c r="J66" s="13" t="s">
        <v>171</v>
      </c>
      <c r="K66" s="16">
        <v>1180</v>
      </c>
      <c r="L66" s="17">
        <v>0.9</v>
      </c>
      <c r="M66" s="16">
        <f t="shared" si="0"/>
        <v>1062</v>
      </c>
    </row>
    <row r="67" spans="1:13" ht="16.5">
      <c r="A67" s="11" t="s">
        <v>65</v>
      </c>
      <c r="B67" s="12" t="s">
        <v>225</v>
      </c>
      <c r="C67" s="13" t="s">
        <v>69</v>
      </c>
      <c r="D67" s="13" t="s">
        <v>71</v>
      </c>
      <c r="E67" s="14" t="s">
        <v>226</v>
      </c>
      <c r="F67" s="13" t="s">
        <v>169</v>
      </c>
      <c r="G67" s="13" t="s">
        <v>169</v>
      </c>
      <c r="H67" s="13">
        <v>2</v>
      </c>
      <c r="I67" s="13" t="s">
        <v>170</v>
      </c>
      <c r="J67" s="13" t="s">
        <v>171</v>
      </c>
      <c r="K67" s="16">
        <v>1980</v>
      </c>
      <c r="L67" s="17">
        <v>0.9</v>
      </c>
      <c r="M67" s="16">
        <f t="shared" ref="M67:M130" si="1">L67*K67</f>
        <v>1782</v>
      </c>
    </row>
    <row r="68" spans="1:13" ht="16.5">
      <c r="A68" s="11" t="s">
        <v>65</v>
      </c>
      <c r="B68" s="12" t="s">
        <v>227</v>
      </c>
      <c r="C68" s="13" t="s">
        <v>69</v>
      </c>
      <c r="D68" s="13" t="s">
        <v>71</v>
      </c>
      <c r="E68" s="14" t="s">
        <v>228</v>
      </c>
      <c r="F68" s="13" t="s">
        <v>169</v>
      </c>
      <c r="G68" s="13" t="s">
        <v>169</v>
      </c>
      <c r="H68" s="13">
        <v>2</v>
      </c>
      <c r="I68" s="13" t="s">
        <v>170</v>
      </c>
      <c r="J68" s="13" t="s">
        <v>171</v>
      </c>
      <c r="K68" s="16">
        <v>420</v>
      </c>
      <c r="L68" s="17">
        <v>0.9</v>
      </c>
      <c r="M68" s="16">
        <f t="shared" si="1"/>
        <v>378</v>
      </c>
    </row>
    <row r="69" spans="1:13" ht="16.5">
      <c r="A69" s="11" t="s">
        <v>65</v>
      </c>
      <c r="B69" s="12" t="s">
        <v>229</v>
      </c>
      <c r="C69" s="13" t="s">
        <v>69</v>
      </c>
      <c r="D69" s="13" t="s">
        <v>71</v>
      </c>
      <c r="E69" s="14" t="s">
        <v>230</v>
      </c>
      <c r="F69" s="13" t="s">
        <v>169</v>
      </c>
      <c r="G69" s="13" t="s">
        <v>169</v>
      </c>
      <c r="H69" s="13">
        <v>2</v>
      </c>
      <c r="I69" s="13" t="s">
        <v>170</v>
      </c>
      <c r="J69" s="13" t="s">
        <v>171</v>
      </c>
      <c r="K69" s="16">
        <v>420</v>
      </c>
      <c r="L69" s="17">
        <v>0.9</v>
      </c>
      <c r="M69" s="16">
        <f t="shared" si="1"/>
        <v>378</v>
      </c>
    </row>
    <row r="70" spans="1:13" ht="16.5">
      <c r="A70" s="11" t="s">
        <v>65</v>
      </c>
      <c r="B70" s="12" t="s">
        <v>229</v>
      </c>
      <c r="C70" s="13" t="s">
        <v>69</v>
      </c>
      <c r="D70" s="13" t="s">
        <v>71</v>
      </c>
      <c r="E70" s="14" t="s">
        <v>231</v>
      </c>
      <c r="F70" s="13" t="s">
        <v>169</v>
      </c>
      <c r="G70" s="13" t="s">
        <v>169</v>
      </c>
      <c r="H70" s="13">
        <v>2</v>
      </c>
      <c r="I70" s="13" t="s">
        <v>173</v>
      </c>
      <c r="J70" s="13" t="s">
        <v>171</v>
      </c>
      <c r="K70" s="16">
        <v>1500</v>
      </c>
      <c r="L70" s="17">
        <v>0.9</v>
      </c>
      <c r="M70" s="16">
        <f t="shared" si="1"/>
        <v>1350</v>
      </c>
    </row>
    <row r="71" spans="1:13" ht="16.5">
      <c r="A71" s="11" t="s">
        <v>65</v>
      </c>
      <c r="B71" s="12" t="s">
        <v>232</v>
      </c>
      <c r="C71" s="13" t="s">
        <v>69</v>
      </c>
      <c r="D71" s="13" t="s">
        <v>71</v>
      </c>
      <c r="E71" s="14" t="s">
        <v>233</v>
      </c>
      <c r="F71" s="13" t="s">
        <v>169</v>
      </c>
      <c r="G71" s="13" t="s">
        <v>169</v>
      </c>
      <c r="H71" s="13">
        <v>2</v>
      </c>
      <c r="I71" s="13" t="s">
        <v>170</v>
      </c>
      <c r="J71" s="13" t="s">
        <v>171</v>
      </c>
      <c r="K71" s="16">
        <v>420</v>
      </c>
      <c r="L71" s="17">
        <v>0.9</v>
      </c>
      <c r="M71" s="16">
        <f t="shared" si="1"/>
        <v>378</v>
      </c>
    </row>
    <row r="72" spans="1:13" ht="16.5">
      <c r="A72" s="11" t="s">
        <v>65</v>
      </c>
      <c r="B72" s="12" t="s">
        <v>232</v>
      </c>
      <c r="C72" s="13" t="s">
        <v>69</v>
      </c>
      <c r="D72" s="13" t="s">
        <v>71</v>
      </c>
      <c r="E72" s="14" t="s">
        <v>234</v>
      </c>
      <c r="F72" s="13" t="s">
        <v>169</v>
      </c>
      <c r="G72" s="13" t="s">
        <v>169</v>
      </c>
      <c r="H72" s="13">
        <v>2</v>
      </c>
      <c r="I72" s="13" t="s">
        <v>173</v>
      </c>
      <c r="J72" s="13" t="s">
        <v>171</v>
      </c>
      <c r="K72" s="16">
        <v>1500</v>
      </c>
      <c r="L72" s="17">
        <v>0.9</v>
      </c>
      <c r="M72" s="16">
        <f t="shared" si="1"/>
        <v>1350</v>
      </c>
    </row>
    <row r="73" spans="1:13" ht="16.5">
      <c r="A73" s="11" t="s">
        <v>65</v>
      </c>
      <c r="B73" s="12" t="s">
        <v>235</v>
      </c>
      <c r="C73" s="13" t="s">
        <v>69</v>
      </c>
      <c r="D73" s="13" t="s">
        <v>71</v>
      </c>
      <c r="E73" s="14" t="s">
        <v>236</v>
      </c>
      <c r="F73" s="13" t="s">
        <v>169</v>
      </c>
      <c r="G73" s="13" t="s">
        <v>169</v>
      </c>
      <c r="H73" s="13">
        <v>2</v>
      </c>
      <c r="I73" s="13" t="s">
        <v>170</v>
      </c>
      <c r="J73" s="13" t="s">
        <v>171</v>
      </c>
      <c r="K73" s="16">
        <v>480</v>
      </c>
      <c r="L73" s="17">
        <v>0.9</v>
      </c>
      <c r="M73" s="16">
        <f t="shared" si="1"/>
        <v>432</v>
      </c>
    </row>
    <row r="74" spans="1:13" ht="33">
      <c r="A74" s="11" t="s">
        <v>65</v>
      </c>
      <c r="B74" s="12" t="s">
        <v>237</v>
      </c>
      <c r="C74" s="13" t="s">
        <v>69</v>
      </c>
      <c r="D74" s="13" t="s">
        <v>71</v>
      </c>
      <c r="E74" s="14" t="s">
        <v>238</v>
      </c>
      <c r="F74" s="13" t="s">
        <v>169</v>
      </c>
      <c r="G74" s="13" t="s">
        <v>169</v>
      </c>
      <c r="H74" s="13">
        <v>2</v>
      </c>
      <c r="I74" s="13" t="s">
        <v>190</v>
      </c>
      <c r="J74" s="13" t="s">
        <v>171</v>
      </c>
      <c r="K74" s="16">
        <v>3800</v>
      </c>
      <c r="L74" s="17">
        <v>1</v>
      </c>
      <c r="M74" s="16">
        <f t="shared" si="1"/>
        <v>3800</v>
      </c>
    </row>
    <row r="75" spans="1:13" ht="16.5">
      <c r="A75" s="11" t="s">
        <v>65</v>
      </c>
      <c r="B75" s="12" t="s">
        <v>239</v>
      </c>
      <c r="C75" s="13" t="s">
        <v>69</v>
      </c>
      <c r="D75" s="13" t="s">
        <v>71</v>
      </c>
      <c r="E75" s="14" t="s">
        <v>240</v>
      </c>
      <c r="F75" s="13" t="s">
        <v>169</v>
      </c>
      <c r="G75" s="13" t="s">
        <v>169</v>
      </c>
      <c r="H75" s="13">
        <v>2</v>
      </c>
      <c r="I75" s="13" t="s">
        <v>170</v>
      </c>
      <c r="J75" s="13" t="s">
        <v>171</v>
      </c>
      <c r="K75" s="16">
        <v>960</v>
      </c>
      <c r="L75" s="17">
        <v>1</v>
      </c>
      <c r="M75" s="16">
        <f t="shared" si="1"/>
        <v>960</v>
      </c>
    </row>
    <row r="76" spans="1:13" ht="16.5">
      <c r="A76" s="11" t="s">
        <v>65</v>
      </c>
      <c r="B76" s="12" t="s">
        <v>241</v>
      </c>
      <c r="C76" s="13" t="s">
        <v>69</v>
      </c>
      <c r="D76" s="13" t="s">
        <v>71</v>
      </c>
      <c r="E76" s="14" t="s">
        <v>242</v>
      </c>
      <c r="F76" s="13" t="s">
        <v>169</v>
      </c>
      <c r="G76" s="13" t="s">
        <v>169</v>
      </c>
      <c r="H76" s="13">
        <v>2</v>
      </c>
      <c r="I76" s="13" t="s">
        <v>170</v>
      </c>
      <c r="J76" s="13" t="s">
        <v>171</v>
      </c>
      <c r="K76" s="16">
        <v>960</v>
      </c>
      <c r="L76" s="17">
        <v>1</v>
      </c>
      <c r="M76" s="16">
        <f t="shared" si="1"/>
        <v>960</v>
      </c>
    </row>
    <row r="77" spans="1:13" ht="16.5">
      <c r="A77" s="11" t="s">
        <v>65</v>
      </c>
      <c r="B77" s="12" t="s">
        <v>243</v>
      </c>
      <c r="C77" s="13" t="s">
        <v>69</v>
      </c>
      <c r="D77" s="13" t="s">
        <v>71</v>
      </c>
      <c r="E77" s="14" t="s">
        <v>244</v>
      </c>
      <c r="F77" s="13" t="s">
        <v>169</v>
      </c>
      <c r="G77" s="13" t="s">
        <v>169</v>
      </c>
      <c r="H77" s="13">
        <v>2</v>
      </c>
      <c r="I77" s="13" t="s">
        <v>170</v>
      </c>
      <c r="J77" s="13" t="s">
        <v>171</v>
      </c>
      <c r="K77" s="16">
        <v>1080</v>
      </c>
      <c r="L77" s="17">
        <v>1</v>
      </c>
      <c r="M77" s="16">
        <f t="shared" si="1"/>
        <v>1080</v>
      </c>
    </row>
    <row r="78" spans="1:13" ht="16.5">
      <c r="A78" s="11" t="s">
        <v>65</v>
      </c>
      <c r="B78" s="12" t="s">
        <v>245</v>
      </c>
      <c r="C78" s="13" t="s">
        <v>69</v>
      </c>
      <c r="D78" s="13" t="s">
        <v>71</v>
      </c>
      <c r="E78" s="14" t="s">
        <v>246</v>
      </c>
      <c r="F78" s="13" t="s">
        <v>169</v>
      </c>
      <c r="G78" s="13" t="s">
        <v>169</v>
      </c>
      <c r="H78" s="13">
        <v>2</v>
      </c>
      <c r="I78" s="13" t="s">
        <v>170</v>
      </c>
      <c r="J78" s="13" t="s">
        <v>171</v>
      </c>
      <c r="K78" s="16">
        <v>420</v>
      </c>
      <c r="L78" s="17">
        <v>1</v>
      </c>
      <c r="M78" s="16">
        <f t="shared" si="1"/>
        <v>420</v>
      </c>
    </row>
    <row r="79" spans="1:13" ht="16.5">
      <c r="A79" s="11" t="s">
        <v>65</v>
      </c>
      <c r="B79" s="12" t="s">
        <v>245</v>
      </c>
      <c r="C79" s="13" t="s">
        <v>69</v>
      </c>
      <c r="D79" s="13" t="s">
        <v>71</v>
      </c>
      <c r="E79" s="14" t="s">
        <v>247</v>
      </c>
      <c r="F79" s="13" t="s">
        <v>169</v>
      </c>
      <c r="G79" s="13" t="s">
        <v>169</v>
      </c>
      <c r="H79" s="13">
        <v>2</v>
      </c>
      <c r="I79" s="13" t="s">
        <v>173</v>
      </c>
      <c r="J79" s="13" t="s">
        <v>171</v>
      </c>
      <c r="K79" s="16">
        <v>1500</v>
      </c>
      <c r="L79" s="17">
        <v>1</v>
      </c>
      <c r="M79" s="16">
        <f t="shared" si="1"/>
        <v>1500</v>
      </c>
    </row>
    <row r="80" spans="1:13" ht="16.5">
      <c r="A80" s="11" t="s">
        <v>65</v>
      </c>
      <c r="B80" s="12" t="s">
        <v>248</v>
      </c>
      <c r="C80" s="13" t="s">
        <v>69</v>
      </c>
      <c r="D80" s="13" t="s">
        <v>71</v>
      </c>
      <c r="E80" s="14" t="s">
        <v>249</v>
      </c>
      <c r="F80" s="13" t="s">
        <v>169</v>
      </c>
      <c r="G80" s="13" t="s">
        <v>169</v>
      </c>
      <c r="H80" s="13">
        <v>2</v>
      </c>
      <c r="I80" s="13" t="s">
        <v>250</v>
      </c>
      <c r="J80" s="13" t="s">
        <v>171</v>
      </c>
      <c r="K80" s="16">
        <v>380</v>
      </c>
      <c r="L80" s="17">
        <v>1</v>
      </c>
      <c r="M80" s="16">
        <f t="shared" si="1"/>
        <v>380</v>
      </c>
    </row>
    <row r="81" spans="1:13" ht="16.5">
      <c r="A81" s="11" t="s">
        <v>65</v>
      </c>
      <c r="B81" s="12" t="s">
        <v>248</v>
      </c>
      <c r="C81" s="13" t="s">
        <v>69</v>
      </c>
      <c r="D81" s="13" t="s">
        <v>71</v>
      </c>
      <c r="E81" s="14" t="s">
        <v>251</v>
      </c>
      <c r="F81" s="13" t="s">
        <v>169</v>
      </c>
      <c r="G81" s="13" t="s">
        <v>169</v>
      </c>
      <c r="H81" s="13">
        <v>2</v>
      </c>
      <c r="I81" s="13" t="s">
        <v>252</v>
      </c>
      <c r="J81" s="13" t="s">
        <v>171</v>
      </c>
      <c r="K81" s="16">
        <v>1280</v>
      </c>
      <c r="L81" s="17">
        <v>1</v>
      </c>
      <c r="M81" s="16">
        <f t="shared" si="1"/>
        <v>1280</v>
      </c>
    </row>
    <row r="82" spans="1:13" ht="33">
      <c r="A82" s="11" t="s">
        <v>65</v>
      </c>
      <c r="B82" s="12" t="s">
        <v>253</v>
      </c>
      <c r="C82" s="13" t="s">
        <v>69</v>
      </c>
      <c r="D82" s="13" t="s">
        <v>71</v>
      </c>
      <c r="E82" s="14" t="s">
        <v>254</v>
      </c>
      <c r="F82" s="13" t="s">
        <v>169</v>
      </c>
      <c r="G82" s="13" t="s">
        <v>169</v>
      </c>
      <c r="H82" s="13">
        <v>2</v>
      </c>
      <c r="I82" s="13" t="s">
        <v>170</v>
      </c>
      <c r="J82" s="13" t="s">
        <v>171</v>
      </c>
      <c r="K82" s="16">
        <v>520</v>
      </c>
      <c r="L82" s="17">
        <v>1</v>
      </c>
      <c r="M82" s="16">
        <f t="shared" si="1"/>
        <v>520</v>
      </c>
    </row>
    <row r="83" spans="1:13" ht="33">
      <c r="A83" s="11" t="s">
        <v>65</v>
      </c>
      <c r="B83" s="12" t="s">
        <v>253</v>
      </c>
      <c r="C83" s="13" t="s">
        <v>69</v>
      </c>
      <c r="D83" s="13" t="s">
        <v>71</v>
      </c>
      <c r="E83" s="14" t="s">
        <v>255</v>
      </c>
      <c r="F83" s="13" t="s">
        <v>169</v>
      </c>
      <c r="G83" s="13" t="s">
        <v>169</v>
      </c>
      <c r="H83" s="13">
        <v>2</v>
      </c>
      <c r="I83" s="13" t="s">
        <v>173</v>
      </c>
      <c r="J83" s="13" t="s">
        <v>171</v>
      </c>
      <c r="K83" s="16">
        <v>1680</v>
      </c>
      <c r="L83" s="17">
        <v>1</v>
      </c>
      <c r="M83" s="16">
        <f t="shared" si="1"/>
        <v>1680</v>
      </c>
    </row>
    <row r="84" spans="1:13" ht="33">
      <c r="A84" s="11" t="s">
        <v>65</v>
      </c>
      <c r="B84" s="12" t="s">
        <v>256</v>
      </c>
      <c r="C84" s="13" t="s">
        <v>69</v>
      </c>
      <c r="D84" s="13" t="s">
        <v>71</v>
      </c>
      <c r="E84" s="14" t="s">
        <v>257</v>
      </c>
      <c r="F84" s="13" t="s">
        <v>169</v>
      </c>
      <c r="G84" s="13" t="s">
        <v>169</v>
      </c>
      <c r="H84" s="13">
        <v>2</v>
      </c>
      <c r="I84" s="13" t="s">
        <v>170</v>
      </c>
      <c r="J84" s="13" t="s">
        <v>171</v>
      </c>
      <c r="K84" s="16">
        <v>280</v>
      </c>
      <c r="L84" s="17">
        <v>1</v>
      </c>
      <c r="M84" s="16">
        <f t="shared" si="1"/>
        <v>280</v>
      </c>
    </row>
    <row r="85" spans="1:13" ht="33">
      <c r="A85" s="11" t="s">
        <v>65</v>
      </c>
      <c r="B85" s="12" t="s">
        <v>256</v>
      </c>
      <c r="C85" s="13" t="s">
        <v>69</v>
      </c>
      <c r="D85" s="13" t="s">
        <v>71</v>
      </c>
      <c r="E85" s="14" t="s">
        <v>258</v>
      </c>
      <c r="F85" s="13" t="s">
        <v>169</v>
      </c>
      <c r="G85" s="13" t="s">
        <v>169</v>
      </c>
      <c r="H85" s="13">
        <v>2</v>
      </c>
      <c r="I85" s="13" t="s">
        <v>173</v>
      </c>
      <c r="J85" s="13" t="s">
        <v>171</v>
      </c>
      <c r="K85" s="16">
        <v>880</v>
      </c>
      <c r="L85" s="17">
        <v>1</v>
      </c>
      <c r="M85" s="16">
        <f t="shared" si="1"/>
        <v>880</v>
      </c>
    </row>
    <row r="86" spans="1:13" ht="16.5">
      <c r="A86" s="11" t="s">
        <v>65</v>
      </c>
      <c r="B86" s="12" t="s">
        <v>259</v>
      </c>
      <c r="C86" s="13" t="s">
        <v>69</v>
      </c>
      <c r="D86" s="13" t="s">
        <v>71</v>
      </c>
      <c r="E86" s="14" t="s">
        <v>260</v>
      </c>
      <c r="F86" s="13" t="s">
        <v>169</v>
      </c>
      <c r="G86" s="13" t="s">
        <v>169</v>
      </c>
      <c r="H86" s="13">
        <v>2</v>
      </c>
      <c r="I86" s="13" t="s">
        <v>170</v>
      </c>
      <c r="J86" s="13" t="s">
        <v>171</v>
      </c>
      <c r="K86" s="16">
        <v>480</v>
      </c>
      <c r="L86" s="17">
        <v>1</v>
      </c>
      <c r="M86" s="16">
        <f t="shared" si="1"/>
        <v>480</v>
      </c>
    </row>
    <row r="87" spans="1:13" ht="16.5">
      <c r="A87" s="11" t="s">
        <v>65</v>
      </c>
      <c r="B87" s="12" t="s">
        <v>259</v>
      </c>
      <c r="C87" s="13" t="s">
        <v>69</v>
      </c>
      <c r="D87" s="13" t="s">
        <v>71</v>
      </c>
      <c r="E87" s="14" t="s">
        <v>261</v>
      </c>
      <c r="F87" s="13" t="s">
        <v>169</v>
      </c>
      <c r="G87" s="13" t="s">
        <v>169</v>
      </c>
      <c r="H87" s="13">
        <v>2</v>
      </c>
      <c r="I87" s="13" t="s">
        <v>173</v>
      </c>
      <c r="J87" s="13" t="s">
        <v>171</v>
      </c>
      <c r="K87" s="16">
        <v>1820</v>
      </c>
      <c r="L87" s="17">
        <v>1</v>
      </c>
      <c r="M87" s="16">
        <f t="shared" si="1"/>
        <v>1820</v>
      </c>
    </row>
    <row r="88" spans="1:13" ht="16.5">
      <c r="A88" s="11" t="s">
        <v>65</v>
      </c>
      <c r="B88" s="12" t="s">
        <v>262</v>
      </c>
      <c r="C88" s="13" t="s">
        <v>69</v>
      </c>
      <c r="D88" s="13" t="s">
        <v>71</v>
      </c>
      <c r="E88" s="14" t="s">
        <v>263</v>
      </c>
      <c r="F88" s="13" t="s">
        <v>169</v>
      </c>
      <c r="G88" s="13" t="s">
        <v>169</v>
      </c>
      <c r="H88" s="13">
        <v>2</v>
      </c>
      <c r="I88" s="13" t="s">
        <v>170</v>
      </c>
      <c r="J88" s="13" t="s">
        <v>171</v>
      </c>
      <c r="K88" s="16">
        <v>480</v>
      </c>
      <c r="L88" s="17">
        <v>1</v>
      </c>
      <c r="M88" s="16">
        <f t="shared" si="1"/>
        <v>480</v>
      </c>
    </row>
    <row r="89" spans="1:13" ht="16.5">
      <c r="A89" s="11" t="s">
        <v>65</v>
      </c>
      <c r="B89" s="12" t="s">
        <v>262</v>
      </c>
      <c r="C89" s="13" t="s">
        <v>69</v>
      </c>
      <c r="D89" s="13" t="s">
        <v>71</v>
      </c>
      <c r="E89" s="14" t="s">
        <v>264</v>
      </c>
      <c r="F89" s="13" t="s">
        <v>169</v>
      </c>
      <c r="G89" s="13" t="s">
        <v>169</v>
      </c>
      <c r="H89" s="13">
        <v>2</v>
      </c>
      <c r="I89" s="13" t="s">
        <v>173</v>
      </c>
      <c r="J89" s="13" t="s">
        <v>171</v>
      </c>
      <c r="K89" s="16">
        <v>1660</v>
      </c>
      <c r="L89" s="17">
        <v>1</v>
      </c>
      <c r="M89" s="16">
        <f t="shared" si="1"/>
        <v>1660</v>
      </c>
    </row>
    <row r="90" spans="1:13" ht="16.5">
      <c r="A90" s="11" t="s">
        <v>65</v>
      </c>
      <c r="B90" s="12" t="s">
        <v>265</v>
      </c>
      <c r="C90" s="13" t="s">
        <v>69</v>
      </c>
      <c r="D90" s="13" t="s">
        <v>71</v>
      </c>
      <c r="E90" s="14" t="s">
        <v>266</v>
      </c>
      <c r="F90" s="13" t="s">
        <v>169</v>
      </c>
      <c r="G90" s="13" t="s">
        <v>169</v>
      </c>
      <c r="H90" s="13">
        <v>2</v>
      </c>
      <c r="I90" s="13" t="s">
        <v>170</v>
      </c>
      <c r="J90" s="13" t="s">
        <v>171</v>
      </c>
      <c r="K90" s="16">
        <v>420</v>
      </c>
      <c r="L90" s="17">
        <v>1</v>
      </c>
      <c r="M90" s="16">
        <f t="shared" si="1"/>
        <v>420</v>
      </c>
    </row>
    <row r="91" spans="1:13" ht="16.5">
      <c r="A91" s="11" t="s">
        <v>65</v>
      </c>
      <c r="B91" s="12" t="s">
        <v>265</v>
      </c>
      <c r="C91" s="13" t="s">
        <v>69</v>
      </c>
      <c r="D91" s="13" t="s">
        <v>71</v>
      </c>
      <c r="E91" s="14" t="s">
        <v>267</v>
      </c>
      <c r="F91" s="13" t="s">
        <v>169</v>
      </c>
      <c r="G91" s="13" t="s">
        <v>169</v>
      </c>
      <c r="H91" s="13">
        <v>2</v>
      </c>
      <c r="I91" s="13" t="s">
        <v>173</v>
      </c>
      <c r="J91" s="13" t="s">
        <v>171</v>
      </c>
      <c r="K91" s="16">
        <v>1500</v>
      </c>
      <c r="L91" s="17">
        <v>1</v>
      </c>
      <c r="M91" s="16">
        <f t="shared" si="1"/>
        <v>1500</v>
      </c>
    </row>
    <row r="92" spans="1:13" ht="16.5">
      <c r="A92" s="11" t="s">
        <v>65</v>
      </c>
      <c r="B92" s="12" t="s">
        <v>268</v>
      </c>
      <c r="C92" s="13" t="s">
        <v>69</v>
      </c>
      <c r="D92" s="13" t="s">
        <v>71</v>
      </c>
      <c r="E92" s="14" t="s">
        <v>269</v>
      </c>
      <c r="F92" s="13" t="s">
        <v>169</v>
      </c>
      <c r="G92" s="13" t="s">
        <v>169</v>
      </c>
      <c r="H92" s="13">
        <v>2</v>
      </c>
      <c r="I92" s="13" t="s">
        <v>185</v>
      </c>
      <c r="J92" s="13" t="s">
        <v>171</v>
      </c>
      <c r="K92" s="16">
        <v>1800</v>
      </c>
      <c r="L92" s="17">
        <v>1</v>
      </c>
      <c r="M92" s="16">
        <f t="shared" si="1"/>
        <v>1800</v>
      </c>
    </row>
    <row r="93" spans="1:13" ht="16.5">
      <c r="A93" s="11" t="s">
        <v>65</v>
      </c>
      <c r="B93" s="12" t="s">
        <v>270</v>
      </c>
      <c r="C93" s="13" t="s">
        <v>69</v>
      </c>
      <c r="D93" s="13" t="s">
        <v>71</v>
      </c>
      <c r="E93" s="14" t="s">
        <v>271</v>
      </c>
      <c r="F93" s="13" t="s">
        <v>169</v>
      </c>
      <c r="G93" s="13" t="s">
        <v>169</v>
      </c>
      <c r="H93" s="13">
        <v>2</v>
      </c>
      <c r="I93" s="13" t="s">
        <v>272</v>
      </c>
      <c r="J93" s="13" t="s">
        <v>171</v>
      </c>
      <c r="K93" s="16">
        <v>1200</v>
      </c>
      <c r="L93" s="17">
        <v>1</v>
      </c>
      <c r="M93" s="16">
        <f t="shared" si="1"/>
        <v>1200</v>
      </c>
    </row>
    <row r="94" spans="1:13" ht="16.5">
      <c r="A94" s="11" t="s">
        <v>65</v>
      </c>
      <c r="B94" s="12" t="s">
        <v>273</v>
      </c>
      <c r="C94" s="13" t="s">
        <v>69</v>
      </c>
      <c r="D94" s="13" t="s">
        <v>71</v>
      </c>
      <c r="E94" s="14" t="s">
        <v>274</v>
      </c>
      <c r="F94" s="13" t="s">
        <v>169</v>
      </c>
      <c r="G94" s="13" t="s">
        <v>169</v>
      </c>
      <c r="H94" s="13">
        <v>2</v>
      </c>
      <c r="I94" s="13" t="s">
        <v>170</v>
      </c>
      <c r="J94" s="13" t="s">
        <v>171</v>
      </c>
      <c r="K94" s="16">
        <v>980</v>
      </c>
      <c r="L94" s="17">
        <v>1</v>
      </c>
      <c r="M94" s="16">
        <f t="shared" si="1"/>
        <v>980</v>
      </c>
    </row>
    <row r="95" spans="1:13" ht="16.5">
      <c r="A95" s="11" t="s">
        <v>65</v>
      </c>
      <c r="B95" s="12" t="s">
        <v>275</v>
      </c>
      <c r="C95" s="13" t="s">
        <v>69</v>
      </c>
      <c r="D95" s="13" t="s">
        <v>71</v>
      </c>
      <c r="E95" s="14" t="s">
        <v>276</v>
      </c>
      <c r="F95" s="13" t="s">
        <v>169</v>
      </c>
      <c r="G95" s="13" t="s">
        <v>169</v>
      </c>
      <c r="H95" s="13">
        <v>2</v>
      </c>
      <c r="I95" s="13" t="s">
        <v>170</v>
      </c>
      <c r="J95" s="13" t="s">
        <v>171</v>
      </c>
      <c r="K95" s="16">
        <v>760</v>
      </c>
      <c r="L95" s="17">
        <v>1</v>
      </c>
      <c r="M95" s="16">
        <f t="shared" si="1"/>
        <v>760</v>
      </c>
    </row>
    <row r="96" spans="1:13" ht="16.5">
      <c r="A96" s="11" t="s">
        <v>65</v>
      </c>
      <c r="B96" s="12" t="s">
        <v>275</v>
      </c>
      <c r="C96" s="13" t="s">
        <v>69</v>
      </c>
      <c r="D96" s="13" t="s">
        <v>71</v>
      </c>
      <c r="E96" s="14" t="s">
        <v>277</v>
      </c>
      <c r="F96" s="13" t="s">
        <v>169</v>
      </c>
      <c r="G96" s="13" t="s">
        <v>169</v>
      </c>
      <c r="H96" s="13">
        <v>2</v>
      </c>
      <c r="I96" s="13" t="s">
        <v>173</v>
      </c>
      <c r="J96" s="13" t="s">
        <v>171</v>
      </c>
      <c r="K96" s="16">
        <v>2880</v>
      </c>
      <c r="L96" s="17">
        <v>1</v>
      </c>
      <c r="M96" s="16">
        <f t="shared" si="1"/>
        <v>2880</v>
      </c>
    </row>
    <row r="97" spans="1:13" ht="16.5">
      <c r="A97" s="11" t="s">
        <v>65</v>
      </c>
      <c r="B97" s="12" t="s">
        <v>275</v>
      </c>
      <c r="C97" s="13" t="s">
        <v>69</v>
      </c>
      <c r="D97" s="13" t="s">
        <v>71</v>
      </c>
      <c r="E97" s="14" t="s">
        <v>278</v>
      </c>
      <c r="F97" s="13" t="s">
        <v>169</v>
      </c>
      <c r="G97" s="13" t="s">
        <v>169</v>
      </c>
      <c r="H97" s="13">
        <v>2</v>
      </c>
      <c r="I97" s="13" t="s">
        <v>279</v>
      </c>
      <c r="J97" s="13" t="s">
        <v>171</v>
      </c>
      <c r="K97" s="16">
        <v>12900</v>
      </c>
      <c r="L97" s="17">
        <v>1</v>
      </c>
      <c r="M97" s="16">
        <f t="shared" si="1"/>
        <v>12900</v>
      </c>
    </row>
    <row r="98" spans="1:13" ht="16.5">
      <c r="A98" s="11" t="s">
        <v>65</v>
      </c>
      <c r="B98" s="12" t="s">
        <v>280</v>
      </c>
      <c r="C98" s="13" t="s">
        <v>69</v>
      </c>
      <c r="D98" s="13" t="s">
        <v>71</v>
      </c>
      <c r="E98" s="14" t="s">
        <v>281</v>
      </c>
      <c r="F98" s="13" t="s">
        <v>169</v>
      </c>
      <c r="G98" s="13" t="s">
        <v>169</v>
      </c>
      <c r="H98" s="13">
        <v>2</v>
      </c>
      <c r="I98" s="13" t="s">
        <v>170</v>
      </c>
      <c r="J98" s="13" t="s">
        <v>171</v>
      </c>
      <c r="K98" s="16">
        <v>980</v>
      </c>
      <c r="L98" s="17">
        <v>1</v>
      </c>
      <c r="M98" s="16">
        <f t="shared" si="1"/>
        <v>980</v>
      </c>
    </row>
    <row r="99" spans="1:13" ht="16.5">
      <c r="A99" s="11" t="s">
        <v>65</v>
      </c>
      <c r="B99" s="12" t="s">
        <v>282</v>
      </c>
      <c r="C99" s="13" t="s">
        <v>69</v>
      </c>
      <c r="D99" s="13" t="s">
        <v>71</v>
      </c>
      <c r="E99" s="14" t="s">
        <v>283</v>
      </c>
      <c r="F99" s="13" t="s">
        <v>169</v>
      </c>
      <c r="G99" s="13" t="s">
        <v>169</v>
      </c>
      <c r="H99" s="13">
        <v>2</v>
      </c>
      <c r="I99" s="13" t="s">
        <v>170</v>
      </c>
      <c r="J99" s="13" t="s">
        <v>171</v>
      </c>
      <c r="K99" s="16">
        <v>680</v>
      </c>
      <c r="L99" s="17">
        <v>1</v>
      </c>
      <c r="M99" s="16">
        <f t="shared" si="1"/>
        <v>680</v>
      </c>
    </row>
    <row r="100" spans="1:13" ht="16.5">
      <c r="A100" s="11" t="s">
        <v>65</v>
      </c>
      <c r="B100" s="12" t="s">
        <v>284</v>
      </c>
      <c r="C100" s="13" t="s">
        <v>69</v>
      </c>
      <c r="D100" s="13" t="s">
        <v>71</v>
      </c>
      <c r="E100" s="14" t="s">
        <v>285</v>
      </c>
      <c r="F100" s="13" t="s">
        <v>169</v>
      </c>
      <c r="G100" s="13" t="s">
        <v>169</v>
      </c>
      <c r="H100" s="13">
        <v>2</v>
      </c>
      <c r="I100" s="13" t="s">
        <v>185</v>
      </c>
      <c r="J100" s="13" t="s">
        <v>171</v>
      </c>
      <c r="K100" s="16">
        <v>320</v>
      </c>
      <c r="L100" s="17">
        <v>1</v>
      </c>
      <c r="M100" s="16">
        <f t="shared" si="1"/>
        <v>320</v>
      </c>
    </row>
    <row r="101" spans="1:13" ht="16.5">
      <c r="A101" s="11" t="s">
        <v>65</v>
      </c>
      <c r="B101" s="12" t="s">
        <v>286</v>
      </c>
      <c r="C101" s="13" t="s">
        <v>69</v>
      </c>
      <c r="D101" s="13" t="s">
        <v>71</v>
      </c>
      <c r="E101" s="14" t="s">
        <v>287</v>
      </c>
      <c r="F101" s="13" t="s">
        <v>169</v>
      </c>
      <c r="G101" s="13" t="s">
        <v>169</v>
      </c>
      <c r="H101" s="13">
        <v>2</v>
      </c>
      <c r="I101" s="13" t="s">
        <v>185</v>
      </c>
      <c r="J101" s="13" t="s">
        <v>171</v>
      </c>
      <c r="K101" s="16">
        <v>820</v>
      </c>
      <c r="L101" s="17">
        <v>1</v>
      </c>
      <c r="M101" s="16">
        <f t="shared" si="1"/>
        <v>820</v>
      </c>
    </row>
    <row r="102" spans="1:13" ht="16.5">
      <c r="A102" s="11" t="s">
        <v>65</v>
      </c>
      <c r="B102" s="12" t="s">
        <v>288</v>
      </c>
      <c r="C102" s="13" t="s">
        <v>69</v>
      </c>
      <c r="D102" s="13" t="s">
        <v>71</v>
      </c>
      <c r="E102" s="14" t="s">
        <v>289</v>
      </c>
      <c r="F102" s="13" t="s">
        <v>169</v>
      </c>
      <c r="G102" s="13" t="s">
        <v>169</v>
      </c>
      <c r="H102" s="13">
        <v>2</v>
      </c>
      <c r="I102" s="13" t="s">
        <v>290</v>
      </c>
      <c r="J102" s="13" t="s">
        <v>171</v>
      </c>
      <c r="K102" s="16">
        <v>480</v>
      </c>
      <c r="L102" s="17">
        <v>1</v>
      </c>
      <c r="M102" s="16">
        <f t="shared" si="1"/>
        <v>480</v>
      </c>
    </row>
    <row r="103" spans="1:13" ht="16.5">
      <c r="A103" s="11" t="s">
        <v>65</v>
      </c>
      <c r="B103" s="12" t="s">
        <v>288</v>
      </c>
      <c r="C103" s="13" t="s">
        <v>69</v>
      </c>
      <c r="D103" s="13" t="s">
        <v>71</v>
      </c>
      <c r="E103" s="14" t="s">
        <v>291</v>
      </c>
      <c r="F103" s="13" t="s">
        <v>169</v>
      </c>
      <c r="G103" s="13" t="s">
        <v>169</v>
      </c>
      <c r="H103" s="13">
        <v>2</v>
      </c>
      <c r="I103" s="13" t="s">
        <v>292</v>
      </c>
      <c r="J103" s="13" t="s">
        <v>171</v>
      </c>
      <c r="K103" s="16">
        <v>1820</v>
      </c>
      <c r="L103" s="17">
        <v>1</v>
      </c>
      <c r="M103" s="16">
        <f t="shared" si="1"/>
        <v>1820</v>
      </c>
    </row>
    <row r="104" spans="1:13" ht="16.5">
      <c r="A104" s="11" t="s">
        <v>65</v>
      </c>
      <c r="B104" s="12" t="s">
        <v>293</v>
      </c>
      <c r="C104" s="13" t="s">
        <v>69</v>
      </c>
      <c r="D104" s="13" t="s">
        <v>71</v>
      </c>
      <c r="E104" s="14" t="s">
        <v>294</v>
      </c>
      <c r="F104" s="13" t="s">
        <v>169</v>
      </c>
      <c r="G104" s="13" t="s">
        <v>169</v>
      </c>
      <c r="H104" s="13">
        <v>2</v>
      </c>
      <c r="I104" s="13" t="s">
        <v>170</v>
      </c>
      <c r="J104" s="13" t="s">
        <v>171</v>
      </c>
      <c r="K104" s="16">
        <v>520</v>
      </c>
      <c r="L104" s="17">
        <v>1</v>
      </c>
      <c r="M104" s="16">
        <f t="shared" si="1"/>
        <v>520</v>
      </c>
    </row>
    <row r="105" spans="1:13" ht="16.5">
      <c r="A105" s="11" t="s">
        <v>65</v>
      </c>
      <c r="B105" s="12" t="s">
        <v>295</v>
      </c>
      <c r="C105" s="13" t="s">
        <v>69</v>
      </c>
      <c r="D105" s="13" t="s">
        <v>71</v>
      </c>
      <c r="E105" s="14" t="s">
        <v>296</v>
      </c>
      <c r="F105" s="13" t="s">
        <v>169</v>
      </c>
      <c r="G105" s="13" t="s">
        <v>169</v>
      </c>
      <c r="H105" s="13">
        <v>2</v>
      </c>
      <c r="I105" s="13" t="s">
        <v>297</v>
      </c>
      <c r="J105" s="13" t="s">
        <v>171</v>
      </c>
      <c r="K105" s="16">
        <v>1080</v>
      </c>
      <c r="L105" s="17">
        <v>1</v>
      </c>
      <c r="M105" s="16">
        <f t="shared" si="1"/>
        <v>1080</v>
      </c>
    </row>
    <row r="106" spans="1:13" ht="16.5">
      <c r="A106" s="11" t="s">
        <v>65</v>
      </c>
      <c r="B106" s="12" t="s">
        <v>298</v>
      </c>
      <c r="C106" s="13" t="s">
        <v>69</v>
      </c>
      <c r="D106" s="13" t="s">
        <v>71</v>
      </c>
      <c r="E106" s="14" t="s">
        <v>299</v>
      </c>
      <c r="F106" s="13" t="s">
        <v>169</v>
      </c>
      <c r="G106" s="13" t="s">
        <v>169</v>
      </c>
      <c r="H106" s="13">
        <v>2</v>
      </c>
      <c r="I106" s="13" t="s">
        <v>300</v>
      </c>
      <c r="J106" s="13" t="s">
        <v>171</v>
      </c>
      <c r="K106" s="16">
        <v>1900</v>
      </c>
      <c r="L106" s="17">
        <v>1</v>
      </c>
      <c r="M106" s="16">
        <f t="shared" si="1"/>
        <v>1900</v>
      </c>
    </row>
    <row r="107" spans="1:13" ht="16.5">
      <c r="A107" s="11" t="s">
        <v>65</v>
      </c>
      <c r="B107" s="12" t="s">
        <v>301</v>
      </c>
      <c r="C107" s="13" t="s">
        <v>69</v>
      </c>
      <c r="D107" s="13" t="s">
        <v>71</v>
      </c>
      <c r="E107" s="14" t="s">
        <v>302</v>
      </c>
      <c r="F107" s="13" t="s">
        <v>169</v>
      </c>
      <c r="G107" s="13" t="s">
        <v>169</v>
      </c>
      <c r="H107" s="13">
        <v>2</v>
      </c>
      <c r="I107" s="13" t="s">
        <v>300</v>
      </c>
      <c r="J107" s="13" t="s">
        <v>171</v>
      </c>
      <c r="K107" s="16">
        <v>1760</v>
      </c>
      <c r="L107" s="17">
        <v>1</v>
      </c>
      <c r="M107" s="16">
        <f t="shared" si="1"/>
        <v>1760</v>
      </c>
    </row>
    <row r="108" spans="1:13" ht="16.5">
      <c r="A108" s="11" t="s">
        <v>65</v>
      </c>
      <c r="B108" s="12" t="s">
        <v>303</v>
      </c>
      <c r="C108" s="13" t="s">
        <v>69</v>
      </c>
      <c r="D108" s="13" t="s">
        <v>71</v>
      </c>
      <c r="E108" s="14" t="s">
        <v>304</v>
      </c>
      <c r="F108" s="13" t="s">
        <v>169</v>
      </c>
      <c r="G108" s="13" t="s">
        <v>169</v>
      </c>
      <c r="H108" s="13">
        <v>2</v>
      </c>
      <c r="I108" s="13" t="s">
        <v>290</v>
      </c>
      <c r="J108" s="13" t="s">
        <v>171</v>
      </c>
      <c r="K108" s="16">
        <v>1080</v>
      </c>
      <c r="L108" s="17">
        <v>1</v>
      </c>
      <c r="M108" s="16">
        <f t="shared" si="1"/>
        <v>1080</v>
      </c>
    </row>
    <row r="109" spans="1:13" ht="16.5">
      <c r="A109" s="11" t="s">
        <v>65</v>
      </c>
      <c r="B109" s="12" t="s">
        <v>305</v>
      </c>
      <c r="C109" s="13" t="s">
        <v>69</v>
      </c>
      <c r="D109" s="13" t="s">
        <v>71</v>
      </c>
      <c r="E109" s="14" t="s">
        <v>306</v>
      </c>
      <c r="F109" s="13" t="s">
        <v>169</v>
      </c>
      <c r="G109" s="13" t="s">
        <v>169</v>
      </c>
      <c r="H109" s="13">
        <v>2</v>
      </c>
      <c r="I109" s="13" t="s">
        <v>290</v>
      </c>
      <c r="J109" s="13" t="s">
        <v>171</v>
      </c>
      <c r="K109" s="16">
        <v>760</v>
      </c>
      <c r="L109" s="17">
        <v>1</v>
      </c>
      <c r="M109" s="16">
        <f t="shared" si="1"/>
        <v>760</v>
      </c>
    </row>
    <row r="110" spans="1:13" ht="16.5">
      <c r="A110" s="11" t="s">
        <v>65</v>
      </c>
      <c r="B110" s="12" t="s">
        <v>305</v>
      </c>
      <c r="C110" s="13" t="s">
        <v>69</v>
      </c>
      <c r="D110" s="13" t="s">
        <v>71</v>
      </c>
      <c r="E110" s="14" t="s">
        <v>307</v>
      </c>
      <c r="F110" s="13" t="s">
        <v>169</v>
      </c>
      <c r="G110" s="13" t="s">
        <v>169</v>
      </c>
      <c r="H110" s="13">
        <v>2</v>
      </c>
      <c r="I110" s="13" t="s">
        <v>292</v>
      </c>
      <c r="J110" s="13" t="s">
        <v>171</v>
      </c>
      <c r="K110" s="16">
        <v>2880</v>
      </c>
      <c r="L110" s="17">
        <v>1</v>
      </c>
      <c r="M110" s="16">
        <f t="shared" si="1"/>
        <v>2880</v>
      </c>
    </row>
    <row r="111" spans="1:13" ht="16.5">
      <c r="A111" s="11" t="s">
        <v>65</v>
      </c>
      <c r="B111" s="12" t="s">
        <v>305</v>
      </c>
      <c r="C111" s="13" t="s">
        <v>69</v>
      </c>
      <c r="D111" s="13" t="s">
        <v>71</v>
      </c>
      <c r="E111" s="14" t="s">
        <v>308</v>
      </c>
      <c r="F111" s="13" t="s">
        <v>169</v>
      </c>
      <c r="G111" s="13" t="s">
        <v>169</v>
      </c>
      <c r="H111" s="13">
        <v>2</v>
      </c>
      <c r="I111" s="13" t="s">
        <v>309</v>
      </c>
      <c r="J111" s="13" t="s">
        <v>171</v>
      </c>
      <c r="K111" s="16">
        <v>12900</v>
      </c>
      <c r="L111" s="17">
        <v>1</v>
      </c>
      <c r="M111" s="16">
        <f t="shared" si="1"/>
        <v>12900</v>
      </c>
    </row>
    <row r="112" spans="1:13" ht="16.5">
      <c r="A112" s="11" t="s">
        <v>65</v>
      </c>
      <c r="B112" s="12" t="s">
        <v>310</v>
      </c>
      <c r="C112" s="13" t="s">
        <v>69</v>
      </c>
      <c r="D112" s="13" t="s">
        <v>71</v>
      </c>
      <c r="E112" s="14" t="s">
        <v>311</v>
      </c>
      <c r="F112" s="13" t="s">
        <v>169</v>
      </c>
      <c r="G112" s="13" t="s">
        <v>169</v>
      </c>
      <c r="H112" s="13">
        <v>2</v>
      </c>
      <c r="I112" s="13" t="s">
        <v>170</v>
      </c>
      <c r="J112" s="13" t="s">
        <v>171</v>
      </c>
      <c r="K112" s="16">
        <v>760</v>
      </c>
      <c r="L112" s="17">
        <v>1</v>
      </c>
      <c r="M112" s="16">
        <f t="shared" si="1"/>
        <v>760</v>
      </c>
    </row>
    <row r="113" spans="1:13" ht="16.5">
      <c r="A113" s="11" t="s">
        <v>65</v>
      </c>
      <c r="B113" s="12" t="s">
        <v>310</v>
      </c>
      <c r="C113" s="13" t="s">
        <v>69</v>
      </c>
      <c r="D113" s="13" t="s">
        <v>71</v>
      </c>
      <c r="E113" s="14" t="s">
        <v>312</v>
      </c>
      <c r="F113" s="13" t="s">
        <v>169</v>
      </c>
      <c r="G113" s="13" t="s">
        <v>169</v>
      </c>
      <c r="H113" s="13">
        <v>2</v>
      </c>
      <c r="I113" s="13" t="s">
        <v>173</v>
      </c>
      <c r="J113" s="13" t="s">
        <v>171</v>
      </c>
      <c r="K113" s="16">
        <v>2880</v>
      </c>
      <c r="L113" s="17">
        <v>1</v>
      </c>
      <c r="M113" s="16">
        <f t="shared" si="1"/>
        <v>2880</v>
      </c>
    </row>
    <row r="114" spans="1:13" ht="16.5">
      <c r="A114" s="11" t="s">
        <v>65</v>
      </c>
      <c r="B114" s="12" t="s">
        <v>313</v>
      </c>
      <c r="C114" s="13" t="s">
        <v>69</v>
      </c>
      <c r="D114" s="13" t="s">
        <v>71</v>
      </c>
      <c r="E114" s="14" t="s">
        <v>314</v>
      </c>
      <c r="F114" s="13" t="s">
        <v>169</v>
      </c>
      <c r="G114" s="13" t="s">
        <v>169</v>
      </c>
      <c r="H114" s="13">
        <v>2</v>
      </c>
      <c r="I114" s="13" t="s">
        <v>315</v>
      </c>
      <c r="J114" s="13" t="s">
        <v>171</v>
      </c>
      <c r="K114" s="16">
        <v>760</v>
      </c>
      <c r="L114" s="17">
        <v>1</v>
      </c>
      <c r="M114" s="16">
        <f t="shared" si="1"/>
        <v>760</v>
      </c>
    </row>
    <row r="115" spans="1:13" ht="16.5">
      <c r="A115" s="11" t="s">
        <v>65</v>
      </c>
      <c r="B115" s="12" t="s">
        <v>313</v>
      </c>
      <c r="C115" s="13" t="s">
        <v>69</v>
      </c>
      <c r="D115" s="13" t="s">
        <v>71</v>
      </c>
      <c r="E115" s="14" t="s">
        <v>316</v>
      </c>
      <c r="F115" s="13" t="s">
        <v>169</v>
      </c>
      <c r="G115" s="13" t="s">
        <v>169</v>
      </c>
      <c r="H115" s="13">
        <v>2</v>
      </c>
      <c r="I115" s="13" t="s">
        <v>317</v>
      </c>
      <c r="J115" s="13" t="s">
        <v>171</v>
      </c>
      <c r="K115" s="16">
        <v>2880</v>
      </c>
      <c r="L115" s="17">
        <v>1</v>
      </c>
      <c r="M115" s="16">
        <f t="shared" si="1"/>
        <v>2880</v>
      </c>
    </row>
    <row r="116" spans="1:13" ht="16.5">
      <c r="A116" s="11" t="s">
        <v>65</v>
      </c>
      <c r="B116" s="12" t="s">
        <v>313</v>
      </c>
      <c r="C116" s="13" t="s">
        <v>69</v>
      </c>
      <c r="D116" s="13" t="s">
        <v>71</v>
      </c>
      <c r="E116" s="14" t="s">
        <v>318</v>
      </c>
      <c r="F116" s="13" t="s">
        <v>169</v>
      </c>
      <c r="G116" s="13" t="s">
        <v>169</v>
      </c>
      <c r="H116" s="13">
        <v>2</v>
      </c>
      <c r="I116" s="13" t="s">
        <v>319</v>
      </c>
      <c r="J116" s="13" t="s">
        <v>171</v>
      </c>
      <c r="K116" s="16">
        <v>12900</v>
      </c>
      <c r="L116" s="17">
        <v>1</v>
      </c>
      <c r="M116" s="16">
        <f t="shared" si="1"/>
        <v>12900</v>
      </c>
    </row>
    <row r="117" spans="1:13" ht="16.5">
      <c r="A117" s="11" t="s">
        <v>65</v>
      </c>
      <c r="B117" s="12" t="s">
        <v>320</v>
      </c>
      <c r="C117" s="13" t="s">
        <v>69</v>
      </c>
      <c r="D117" s="13" t="s">
        <v>71</v>
      </c>
      <c r="E117" s="14" t="s">
        <v>321</v>
      </c>
      <c r="F117" s="13" t="s">
        <v>169</v>
      </c>
      <c r="G117" s="13" t="s">
        <v>169</v>
      </c>
      <c r="H117" s="13">
        <v>2</v>
      </c>
      <c r="I117" s="13" t="s">
        <v>322</v>
      </c>
      <c r="J117" s="13" t="s">
        <v>171</v>
      </c>
      <c r="K117" s="16">
        <v>420</v>
      </c>
      <c r="L117" s="17">
        <v>1</v>
      </c>
      <c r="M117" s="16">
        <f t="shared" si="1"/>
        <v>420</v>
      </c>
    </row>
    <row r="118" spans="1:13" ht="16.5">
      <c r="A118" s="11" t="s">
        <v>65</v>
      </c>
      <c r="B118" s="12" t="s">
        <v>320</v>
      </c>
      <c r="C118" s="13" t="s">
        <v>69</v>
      </c>
      <c r="D118" s="13" t="s">
        <v>71</v>
      </c>
      <c r="E118" s="14" t="s">
        <v>323</v>
      </c>
      <c r="F118" s="13" t="s">
        <v>169</v>
      </c>
      <c r="G118" s="13" t="s">
        <v>169</v>
      </c>
      <c r="H118" s="13">
        <v>2</v>
      </c>
      <c r="I118" s="13" t="s">
        <v>324</v>
      </c>
      <c r="J118" s="13" t="s">
        <v>171</v>
      </c>
      <c r="K118" s="16">
        <v>1500</v>
      </c>
      <c r="L118" s="17">
        <v>1</v>
      </c>
      <c r="M118" s="16">
        <f t="shared" si="1"/>
        <v>1500</v>
      </c>
    </row>
    <row r="119" spans="1:13" ht="16.5">
      <c r="A119" s="11" t="s">
        <v>65</v>
      </c>
      <c r="B119" s="12" t="s">
        <v>248</v>
      </c>
      <c r="C119" s="13" t="s">
        <v>69</v>
      </c>
      <c r="D119" s="13" t="s">
        <v>71</v>
      </c>
      <c r="E119" s="14" t="s">
        <v>325</v>
      </c>
      <c r="F119" s="13" t="s">
        <v>169</v>
      </c>
      <c r="G119" s="13" t="s">
        <v>169</v>
      </c>
      <c r="H119" s="13">
        <v>2</v>
      </c>
      <c r="I119" s="13" t="s">
        <v>250</v>
      </c>
      <c r="J119" s="13" t="s">
        <v>171</v>
      </c>
      <c r="K119" s="16">
        <v>380</v>
      </c>
      <c r="L119" s="17">
        <v>1</v>
      </c>
      <c r="M119" s="16">
        <f t="shared" si="1"/>
        <v>380</v>
      </c>
    </row>
    <row r="120" spans="1:13" ht="16.5">
      <c r="A120" s="11" t="s">
        <v>65</v>
      </c>
      <c r="B120" s="12" t="s">
        <v>248</v>
      </c>
      <c r="C120" s="13" t="s">
        <v>69</v>
      </c>
      <c r="D120" s="13" t="s">
        <v>71</v>
      </c>
      <c r="E120" s="14" t="s">
        <v>326</v>
      </c>
      <c r="F120" s="13" t="s">
        <v>169</v>
      </c>
      <c r="G120" s="13" t="s">
        <v>169</v>
      </c>
      <c r="H120" s="13">
        <v>2</v>
      </c>
      <c r="I120" s="13" t="s">
        <v>252</v>
      </c>
      <c r="J120" s="13" t="s">
        <v>171</v>
      </c>
      <c r="K120" s="16">
        <v>1280</v>
      </c>
      <c r="L120" s="17">
        <v>1</v>
      </c>
      <c r="M120" s="16">
        <f t="shared" si="1"/>
        <v>1280</v>
      </c>
    </row>
    <row r="121" spans="1:13" ht="16.5">
      <c r="A121" s="11" t="s">
        <v>65</v>
      </c>
      <c r="B121" s="12" t="s">
        <v>327</v>
      </c>
      <c r="C121" s="13" t="s">
        <v>69</v>
      </c>
      <c r="D121" s="13" t="s">
        <v>71</v>
      </c>
      <c r="E121" s="14" t="s">
        <v>328</v>
      </c>
      <c r="F121" s="13" t="s">
        <v>169</v>
      </c>
      <c r="G121" s="13" t="s">
        <v>169</v>
      </c>
      <c r="H121" s="13">
        <v>2</v>
      </c>
      <c r="I121" s="13" t="s">
        <v>329</v>
      </c>
      <c r="J121" s="13" t="s">
        <v>171</v>
      </c>
      <c r="K121" s="16">
        <v>520</v>
      </c>
      <c r="L121" s="17">
        <v>1</v>
      </c>
      <c r="M121" s="16">
        <f t="shared" si="1"/>
        <v>520</v>
      </c>
    </row>
    <row r="122" spans="1:13" ht="16.5">
      <c r="A122" s="11" t="s">
        <v>65</v>
      </c>
      <c r="B122" s="12" t="s">
        <v>327</v>
      </c>
      <c r="C122" s="13" t="s">
        <v>69</v>
      </c>
      <c r="D122" s="13" t="s">
        <v>71</v>
      </c>
      <c r="E122" s="14" t="s">
        <v>330</v>
      </c>
      <c r="F122" s="13" t="s">
        <v>169</v>
      </c>
      <c r="G122" s="13" t="s">
        <v>169</v>
      </c>
      <c r="H122" s="13">
        <v>2</v>
      </c>
      <c r="I122" s="13" t="s">
        <v>331</v>
      </c>
      <c r="J122" s="13" t="s">
        <v>171</v>
      </c>
      <c r="K122" s="16">
        <v>1680</v>
      </c>
      <c r="L122" s="17">
        <v>1</v>
      </c>
      <c r="M122" s="16">
        <f t="shared" si="1"/>
        <v>1680</v>
      </c>
    </row>
    <row r="123" spans="1:13" ht="16.5">
      <c r="A123" s="11" t="s">
        <v>65</v>
      </c>
      <c r="B123" s="12" t="s">
        <v>332</v>
      </c>
      <c r="C123" s="13" t="s">
        <v>69</v>
      </c>
      <c r="D123" s="13" t="s">
        <v>71</v>
      </c>
      <c r="E123" s="14" t="s">
        <v>333</v>
      </c>
      <c r="F123" s="13" t="s">
        <v>169</v>
      </c>
      <c r="G123" s="13" t="s">
        <v>334</v>
      </c>
      <c r="H123" s="13">
        <v>2</v>
      </c>
      <c r="I123" s="13" t="s">
        <v>335</v>
      </c>
      <c r="J123" s="13" t="s">
        <v>171</v>
      </c>
      <c r="K123" s="16">
        <v>600</v>
      </c>
      <c r="L123" s="17">
        <v>1</v>
      </c>
      <c r="M123" s="16">
        <f t="shared" si="1"/>
        <v>600</v>
      </c>
    </row>
    <row r="124" spans="1:13" ht="16.5">
      <c r="A124" s="11" t="s">
        <v>65</v>
      </c>
      <c r="B124" s="12" t="s">
        <v>336</v>
      </c>
      <c r="C124" s="13" t="s">
        <v>69</v>
      </c>
      <c r="D124" s="13" t="s">
        <v>71</v>
      </c>
      <c r="E124" s="14" t="s">
        <v>337</v>
      </c>
      <c r="F124" s="13" t="s">
        <v>169</v>
      </c>
      <c r="G124" s="13" t="s">
        <v>169</v>
      </c>
      <c r="H124" s="13">
        <v>2</v>
      </c>
      <c r="I124" s="13" t="s">
        <v>335</v>
      </c>
      <c r="J124" s="13" t="s">
        <v>171</v>
      </c>
      <c r="K124" s="16">
        <v>480</v>
      </c>
      <c r="L124" s="17">
        <v>1</v>
      </c>
      <c r="M124" s="16">
        <f t="shared" si="1"/>
        <v>480</v>
      </c>
    </row>
    <row r="125" spans="1:13" ht="16.5">
      <c r="A125" s="11" t="s">
        <v>65</v>
      </c>
      <c r="B125" s="12" t="s">
        <v>338</v>
      </c>
      <c r="C125" s="13" t="s">
        <v>69</v>
      </c>
      <c r="D125" s="13" t="s">
        <v>71</v>
      </c>
      <c r="E125" s="14" t="s">
        <v>339</v>
      </c>
      <c r="F125" s="13" t="s">
        <v>169</v>
      </c>
      <c r="G125" s="13" t="s">
        <v>169</v>
      </c>
      <c r="H125" s="13">
        <v>2</v>
      </c>
      <c r="I125" s="13" t="s">
        <v>340</v>
      </c>
      <c r="J125" s="13" t="s">
        <v>171</v>
      </c>
      <c r="K125" s="16">
        <v>360</v>
      </c>
      <c r="L125" s="17">
        <v>1</v>
      </c>
      <c r="M125" s="16">
        <f t="shared" si="1"/>
        <v>360</v>
      </c>
    </row>
    <row r="126" spans="1:13" ht="16.5">
      <c r="A126" s="11" t="s">
        <v>65</v>
      </c>
      <c r="B126" s="12" t="s">
        <v>341</v>
      </c>
      <c r="C126" s="13" t="s">
        <v>69</v>
      </c>
      <c r="D126" s="13" t="s">
        <v>71</v>
      </c>
      <c r="E126" s="14" t="s">
        <v>343</v>
      </c>
      <c r="F126" s="13" t="s">
        <v>76</v>
      </c>
      <c r="G126" s="13" t="s">
        <v>77</v>
      </c>
      <c r="H126" s="13">
        <v>2</v>
      </c>
      <c r="I126" s="13" t="s">
        <v>344</v>
      </c>
      <c r="J126" s="13" t="s">
        <v>171</v>
      </c>
      <c r="K126" s="16">
        <v>370</v>
      </c>
      <c r="L126" s="17">
        <v>1</v>
      </c>
      <c r="M126" s="16">
        <f t="shared" si="1"/>
        <v>370</v>
      </c>
    </row>
    <row r="127" spans="1:13" ht="16.5">
      <c r="A127" s="11" t="s">
        <v>65</v>
      </c>
      <c r="B127" s="12" t="s">
        <v>345</v>
      </c>
      <c r="C127" s="13" t="s">
        <v>69</v>
      </c>
      <c r="D127" s="13" t="s">
        <v>71</v>
      </c>
      <c r="E127" s="14" t="s">
        <v>346</v>
      </c>
      <c r="F127" s="13" t="s">
        <v>169</v>
      </c>
      <c r="G127" s="13" t="s">
        <v>169</v>
      </c>
      <c r="H127" s="13">
        <v>2</v>
      </c>
      <c r="I127" s="13" t="s">
        <v>170</v>
      </c>
      <c r="J127" s="13" t="s">
        <v>171</v>
      </c>
      <c r="K127" s="16">
        <v>680</v>
      </c>
      <c r="L127" s="17">
        <v>1</v>
      </c>
      <c r="M127" s="16">
        <f t="shared" si="1"/>
        <v>680</v>
      </c>
    </row>
    <row r="128" spans="1:13" ht="16.5">
      <c r="A128" s="11" t="s">
        <v>65</v>
      </c>
      <c r="B128" s="12" t="s">
        <v>347</v>
      </c>
      <c r="C128" s="13" t="s">
        <v>69</v>
      </c>
      <c r="D128" s="13" t="s">
        <v>71</v>
      </c>
      <c r="E128" s="14" t="s">
        <v>348</v>
      </c>
      <c r="F128" s="13" t="s">
        <v>169</v>
      </c>
      <c r="G128" s="13" t="s">
        <v>169</v>
      </c>
      <c r="H128" s="13">
        <v>2</v>
      </c>
      <c r="I128" s="13" t="s">
        <v>170</v>
      </c>
      <c r="J128" s="13" t="s">
        <v>171</v>
      </c>
      <c r="K128" s="16">
        <v>1580</v>
      </c>
      <c r="L128" s="17">
        <v>1</v>
      </c>
      <c r="M128" s="16">
        <f t="shared" si="1"/>
        <v>1580</v>
      </c>
    </row>
    <row r="129" spans="1:13" ht="16.5">
      <c r="A129" s="11" t="s">
        <v>65</v>
      </c>
      <c r="B129" s="12" t="s">
        <v>349</v>
      </c>
      <c r="C129" s="13" t="s">
        <v>69</v>
      </c>
      <c r="D129" s="13" t="s">
        <v>71</v>
      </c>
      <c r="E129" s="14" t="s">
        <v>350</v>
      </c>
      <c r="F129" s="13" t="s">
        <v>169</v>
      </c>
      <c r="G129" s="13" t="s">
        <v>334</v>
      </c>
      <c r="H129" s="13">
        <v>2</v>
      </c>
      <c r="I129" s="13" t="s">
        <v>335</v>
      </c>
      <c r="J129" s="13" t="s">
        <v>171</v>
      </c>
      <c r="K129" s="16">
        <v>880</v>
      </c>
      <c r="L129" s="17">
        <v>1</v>
      </c>
      <c r="M129" s="16">
        <f t="shared" si="1"/>
        <v>880</v>
      </c>
    </row>
    <row r="130" spans="1:13" ht="16.5">
      <c r="A130" s="11" t="s">
        <v>65</v>
      </c>
      <c r="B130" s="12" t="s">
        <v>351</v>
      </c>
      <c r="C130" s="13" t="s">
        <v>69</v>
      </c>
      <c r="D130" s="13" t="s">
        <v>71</v>
      </c>
      <c r="E130" s="14" t="s">
        <v>352</v>
      </c>
      <c r="F130" s="13" t="s">
        <v>169</v>
      </c>
      <c r="G130" s="13" t="s">
        <v>169</v>
      </c>
      <c r="H130" s="13">
        <v>2</v>
      </c>
      <c r="I130" s="13" t="s">
        <v>170</v>
      </c>
      <c r="J130" s="13" t="s">
        <v>171</v>
      </c>
      <c r="K130" s="16">
        <v>1400</v>
      </c>
      <c r="L130" s="17">
        <v>1</v>
      </c>
      <c r="M130" s="16">
        <f t="shared" si="1"/>
        <v>1400</v>
      </c>
    </row>
    <row r="131" spans="1:13" ht="16.5">
      <c r="A131" s="11" t="s">
        <v>65</v>
      </c>
      <c r="B131" s="12" t="s">
        <v>353</v>
      </c>
      <c r="C131" s="13" t="s">
        <v>69</v>
      </c>
      <c r="D131" s="13" t="s">
        <v>71</v>
      </c>
      <c r="E131" s="14" t="s">
        <v>354</v>
      </c>
      <c r="F131" s="13" t="s">
        <v>169</v>
      </c>
      <c r="G131" s="13" t="s">
        <v>169</v>
      </c>
      <c r="H131" s="13">
        <v>2</v>
      </c>
      <c r="I131" s="13" t="s">
        <v>170</v>
      </c>
      <c r="J131" s="13" t="s">
        <v>171</v>
      </c>
      <c r="K131" s="16">
        <v>2800</v>
      </c>
      <c r="L131" s="17">
        <v>1</v>
      </c>
      <c r="M131" s="16">
        <f t="shared" ref="M131:M194" si="2">L131*K131</f>
        <v>2800</v>
      </c>
    </row>
    <row r="132" spans="1:13" ht="16.5">
      <c r="A132" s="11" t="s">
        <v>65</v>
      </c>
      <c r="B132" s="12" t="s">
        <v>355</v>
      </c>
      <c r="C132" s="13" t="s">
        <v>69</v>
      </c>
      <c r="D132" s="13" t="s">
        <v>71</v>
      </c>
      <c r="E132" s="14" t="s">
        <v>356</v>
      </c>
      <c r="F132" s="13" t="s">
        <v>169</v>
      </c>
      <c r="G132" s="13" t="s">
        <v>334</v>
      </c>
      <c r="H132" s="13">
        <v>2</v>
      </c>
      <c r="I132" s="13" t="s">
        <v>335</v>
      </c>
      <c r="J132" s="13" t="s">
        <v>171</v>
      </c>
      <c r="K132" s="16">
        <v>600</v>
      </c>
      <c r="L132" s="17">
        <v>1</v>
      </c>
      <c r="M132" s="16">
        <f t="shared" si="2"/>
        <v>600</v>
      </c>
    </row>
    <row r="133" spans="1:13" ht="33">
      <c r="A133" s="11" t="s">
        <v>65</v>
      </c>
      <c r="B133" s="12" t="s">
        <v>357</v>
      </c>
      <c r="C133" s="13" t="s">
        <v>69</v>
      </c>
      <c r="D133" s="13" t="s">
        <v>71</v>
      </c>
      <c r="E133" s="14" t="s">
        <v>358</v>
      </c>
      <c r="F133" s="13" t="s">
        <v>169</v>
      </c>
      <c r="G133" s="13" t="s">
        <v>169</v>
      </c>
      <c r="H133" s="13">
        <v>2</v>
      </c>
      <c r="I133" s="13" t="s">
        <v>170</v>
      </c>
      <c r="J133" s="13" t="s">
        <v>171</v>
      </c>
      <c r="K133" s="16">
        <v>1280</v>
      </c>
      <c r="L133" s="17">
        <v>1</v>
      </c>
      <c r="M133" s="16">
        <f t="shared" si="2"/>
        <v>1280</v>
      </c>
    </row>
    <row r="134" spans="1:13" ht="33">
      <c r="A134" s="11" t="s">
        <v>65</v>
      </c>
      <c r="B134" s="12" t="s">
        <v>359</v>
      </c>
      <c r="C134" s="13" t="s">
        <v>69</v>
      </c>
      <c r="D134" s="13" t="s">
        <v>71</v>
      </c>
      <c r="E134" s="14" t="s">
        <v>360</v>
      </c>
      <c r="F134" s="13" t="s">
        <v>169</v>
      </c>
      <c r="G134" s="13" t="s">
        <v>169</v>
      </c>
      <c r="H134" s="13">
        <v>2</v>
      </c>
      <c r="I134" s="13" t="s">
        <v>170</v>
      </c>
      <c r="J134" s="13" t="s">
        <v>171</v>
      </c>
      <c r="K134" s="16">
        <v>1380</v>
      </c>
      <c r="L134" s="17">
        <v>1</v>
      </c>
      <c r="M134" s="16">
        <f t="shared" si="2"/>
        <v>1380</v>
      </c>
    </row>
    <row r="135" spans="1:13" ht="16.5">
      <c r="A135" s="11" t="s">
        <v>65</v>
      </c>
      <c r="B135" s="12" t="s">
        <v>361</v>
      </c>
      <c r="C135" s="13" t="s">
        <v>69</v>
      </c>
      <c r="D135" s="13" t="s">
        <v>71</v>
      </c>
      <c r="E135" s="14" t="s">
        <v>362</v>
      </c>
      <c r="F135" s="13" t="s">
        <v>169</v>
      </c>
      <c r="G135" s="13" t="s">
        <v>169</v>
      </c>
      <c r="H135" s="13">
        <v>2</v>
      </c>
      <c r="I135" s="13" t="s">
        <v>170</v>
      </c>
      <c r="J135" s="13" t="s">
        <v>171</v>
      </c>
      <c r="K135" s="16">
        <v>1280</v>
      </c>
      <c r="L135" s="17">
        <v>1</v>
      </c>
      <c r="M135" s="16">
        <f t="shared" si="2"/>
        <v>1280</v>
      </c>
    </row>
    <row r="136" spans="1:13" ht="16.5">
      <c r="A136" s="11" t="s">
        <v>65</v>
      </c>
      <c r="B136" s="12" t="s">
        <v>363</v>
      </c>
      <c r="C136" s="13" t="s">
        <v>69</v>
      </c>
      <c r="D136" s="13" t="s">
        <v>71</v>
      </c>
      <c r="E136" s="14" t="s">
        <v>364</v>
      </c>
      <c r="F136" s="13" t="s">
        <v>169</v>
      </c>
      <c r="G136" s="13" t="s">
        <v>169</v>
      </c>
      <c r="H136" s="13">
        <v>2</v>
      </c>
      <c r="I136" s="13" t="s">
        <v>170</v>
      </c>
      <c r="J136" s="13" t="s">
        <v>171</v>
      </c>
      <c r="K136" s="16">
        <v>1380</v>
      </c>
      <c r="L136" s="17">
        <v>1</v>
      </c>
      <c r="M136" s="16">
        <f t="shared" si="2"/>
        <v>1380</v>
      </c>
    </row>
    <row r="137" spans="1:13" ht="16.5">
      <c r="A137" s="11" t="s">
        <v>65</v>
      </c>
      <c r="B137" s="12" t="s">
        <v>365</v>
      </c>
      <c r="C137" s="13" t="s">
        <v>69</v>
      </c>
      <c r="D137" s="13" t="s">
        <v>71</v>
      </c>
      <c r="E137" s="14" t="s">
        <v>366</v>
      </c>
      <c r="F137" s="13" t="s">
        <v>169</v>
      </c>
      <c r="G137" s="13" t="s">
        <v>169</v>
      </c>
      <c r="H137" s="13">
        <v>2</v>
      </c>
      <c r="I137" s="13" t="s">
        <v>367</v>
      </c>
      <c r="J137" s="13" t="s">
        <v>171</v>
      </c>
      <c r="K137" s="16">
        <v>680</v>
      </c>
      <c r="L137" s="17">
        <v>1</v>
      </c>
      <c r="M137" s="16">
        <f t="shared" si="2"/>
        <v>680</v>
      </c>
    </row>
    <row r="138" spans="1:13" ht="16.5">
      <c r="A138" s="11" t="s">
        <v>65</v>
      </c>
      <c r="B138" s="12" t="s">
        <v>368</v>
      </c>
      <c r="C138" s="13" t="s">
        <v>69</v>
      </c>
      <c r="D138" s="13" t="s">
        <v>71</v>
      </c>
      <c r="E138" s="14" t="s">
        <v>369</v>
      </c>
      <c r="F138" s="13" t="s">
        <v>169</v>
      </c>
      <c r="G138" s="13" t="s">
        <v>169</v>
      </c>
      <c r="H138" s="13">
        <v>2</v>
      </c>
      <c r="I138" s="13" t="s">
        <v>170</v>
      </c>
      <c r="J138" s="13" t="s">
        <v>171</v>
      </c>
      <c r="K138" s="16">
        <v>1980</v>
      </c>
      <c r="L138" s="17">
        <v>1</v>
      </c>
      <c r="M138" s="16">
        <f t="shared" si="2"/>
        <v>1980</v>
      </c>
    </row>
    <row r="139" spans="1:13" ht="16.5">
      <c r="A139" s="11" t="s">
        <v>65</v>
      </c>
      <c r="B139" s="12" t="s">
        <v>368</v>
      </c>
      <c r="C139" s="13" t="s">
        <v>69</v>
      </c>
      <c r="D139" s="13" t="s">
        <v>71</v>
      </c>
      <c r="E139" s="14" t="s">
        <v>370</v>
      </c>
      <c r="F139" s="13" t="s">
        <v>169</v>
      </c>
      <c r="G139" s="13" t="s">
        <v>169</v>
      </c>
      <c r="H139" s="13">
        <v>2</v>
      </c>
      <c r="I139" s="13" t="s">
        <v>173</v>
      </c>
      <c r="J139" s="13" t="s">
        <v>171</v>
      </c>
      <c r="K139" s="16">
        <v>6880</v>
      </c>
      <c r="L139" s="17">
        <v>1</v>
      </c>
      <c r="M139" s="16">
        <f t="shared" si="2"/>
        <v>6880</v>
      </c>
    </row>
    <row r="140" spans="1:13" ht="16.5">
      <c r="A140" s="11" t="s">
        <v>65</v>
      </c>
      <c r="B140" s="12" t="s">
        <v>368</v>
      </c>
      <c r="C140" s="13" t="s">
        <v>69</v>
      </c>
      <c r="D140" s="13" t="s">
        <v>71</v>
      </c>
      <c r="E140" s="14" t="s">
        <v>371</v>
      </c>
      <c r="F140" s="13" t="s">
        <v>169</v>
      </c>
      <c r="G140" s="13" t="s">
        <v>169</v>
      </c>
      <c r="H140" s="13">
        <v>2</v>
      </c>
      <c r="I140" s="13" t="s">
        <v>279</v>
      </c>
      <c r="J140" s="13" t="s">
        <v>171</v>
      </c>
      <c r="K140" s="16">
        <v>29800</v>
      </c>
      <c r="L140" s="17">
        <v>1</v>
      </c>
      <c r="M140" s="16">
        <f t="shared" si="2"/>
        <v>29800</v>
      </c>
    </row>
    <row r="141" spans="1:13" ht="33">
      <c r="A141" s="11" t="s">
        <v>65</v>
      </c>
      <c r="B141" s="12" t="s">
        <v>372</v>
      </c>
      <c r="C141" s="13" t="s">
        <v>69</v>
      </c>
      <c r="D141" s="13" t="s">
        <v>71</v>
      </c>
      <c r="E141" s="14" t="s">
        <v>373</v>
      </c>
      <c r="F141" s="13" t="s">
        <v>169</v>
      </c>
      <c r="G141" s="13" t="s">
        <v>169</v>
      </c>
      <c r="H141" s="13">
        <v>2</v>
      </c>
      <c r="I141" s="13" t="s">
        <v>170</v>
      </c>
      <c r="J141" s="13" t="s">
        <v>171</v>
      </c>
      <c r="K141" s="16">
        <v>1680</v>
      </c>
      <c r="L141" s="17">
        <v>1</v>
      </c>
      <c r="M141" s="16">
        <f t="shared" si="2"/>
        <v>1680</v>
      </c>
    </row>
    <row r="142" spans="1:13" ht="16.5">
      <c r="A142" s="11" t="s">
        <v>65</v>
      </c>
      <c r="B142" s="12" t="s">
        <v>374</v>
      </c>
      <c r="C142" s="13" t="s">
        <v>69</v>
      </c>
      <c r="D142" s="13" t="s">
        <v>71</v>
      </c>
      <c r="E142" s="14" t="s">
        <v>375</v>
      </c>
      <c r="F142" s="13" t="s">
        <v>169</v>
      </c>
      <c r="G142" s="13" t="s">
        <v>169</v>
      </c>
      <c r="H142" s="13">
        <v>2</v>
      </c>
      <c r="I142" s="13" t="s">
        <v>335</v>
      </c>
      <c r="J142" s="13" t="s">
        <v>171</v>
      </c>
      <c r="K142" s="16">
        <v>780</v>
      </c>
      <c r="L142" s="17">
        <v>1</v>
      </c>
      <c r="M142" s="16">
        <f t="shared" si="2"/>
        <v>780</v>
      </c>
    </row>
    <row r="143" spans="1:13" ht="16.5">
      <c r="A143" s="11" t="s">
        <v>65</v>
      </c>
      <c r="B143" s="12" t="s">
        <v>376</v>
      </c>
      <c r="C143" s="13" t="s">
        <v>69</v>
      </c>
      <c r="D143" s="13" t="s">
        <v>71</v>
      </c>
      <c r="E143" s="14" t="s">
        <v>378</v>
      </c>
      <c r="F143" s="13" t="s">
        <v>169</v>
      </c>
      <c r="G143" s="13" t="s">
        <v>169</v>
      </c>
      <c r="H143" s="13">
        <v>2</v>
      </c>
      <c r="I143" s="13" t="s">
        <v>290</v>
      </c>
      <c r="J143" s="13" t="s">
        <v>171</v>
      </c>
      <c r="K143" s="16">
        <v>1480</v>
      </c>
      <c r="L143" s="17">
        <v>1</v>
      </c>
      <c r="M143" s="16">
        <f t="shared" si="2"/>
        <v>1480</v>
      </c>
    </row>
    <row r="144" spans="1:13" ht="33">
      <c r="A144" s="11" t="s">
        <v>65</v>
      </c>
      <c r="B144" s="12" t="s">
        <v>379</v>
      </c>
      <c r="C144" s="13" t="s">
        <v>69</v>
      </c>
      <c r="D144" s="13" t="s">
        <v>71</v>
      </c>
      <c r="E144" s="14" t="s">
        <v>380</v>
      </c>
      <c r="F144" s="13" t="s">
        <v>169</v>
      </c>
      <c r="G144" s="13" t="s">
        <v>169</v>
      </c>
      <c r="H144" s="13">
        <v>2</v>
      </c>
      <c r="I144" s="13" t="s">
        <v>170</v>
      </c>
      <c r="J144" s="13" t="s">
        <v>171</v>
      </c>
      <c r="K144" s="16">
        <v>1380</v>
      </c>
      <c r="L144" s="17">
        <v>1</v>
      </c>
      <c r="M144" s="16">
        <f t="shared" si="2"/>
        <v>1380</v>
      </c>
    </row>
    <row r="145" spans="1:13" ht="16.5">
      <c r="A145" s="11" t="s">
        <v>65</v>
      </c>
      <c r="B145" s="12" t="s">
        <v>381</v>
      </c>
      <c r="C145" s="13" t="s">
        <v>69</v>
      </c>
      <c r="D145" s="13" t="s">
        <v>71</v>
      </c>
      <c r="E145" s="14" t="s">
        <v>382</v>
      </c>
      <c r="F145" s="13" t="s">
        <v>169</v>
      </c>
      <c r="G145" s="13" t="s">
        <v>169</v>
      </c>
      <c r="H145" s="13">
        <v>2</v>
      </c>
      <c r="I145" s="13" t="s">
        <v>170</v>
      </c>
      <c r="J145" s="13" t="s">
        <v>171</v>
      </c>
      <c r="K145" s="16">
        <v>2380</v>
      </c>
      <c r="L145" s="17">
        <v>1</v>
      </c>
      <c r="M145" s="16">
        <f t="shared" si="2"/>
        <v>2380</v>
      </c>
    </row>
    <row r="146" spans="1:13" ht="16.5">
      <c r="A146" s="11" t="s">
        <v>65</v>
      </c>
      <c r="B146" s="12" t="s">
        <v>383</v>
      </c>
      <c r="C146" s="13" t="s">
        <v>69</v>
      </c>
      <c r="D146" s="13" t="s">
        <v>71</v>
      </c>
      <c r="E146" s="14" t="s">
        <v>384</v>
      </c>
      <c r="F146" s="13" t="s">
        <v>169</v>
      </c>
      <c r="G146" s="13" t="s">
        <v>169</v>
      </c>
      <c r="H146" s="13">
        <v>2</v>
      </c>
      <c r="I146" s="13" t="s">
        <v>290</v>
      </c>
      <c r="J146" s="13" t="s">
        <v>171</v>
      </c>
      <c r="K146" s="16">
        <v>1880</v>
      </c>
      <c r="L146" s="17">
        <v>1</v>
      </c>
      <c r="M146" s="16">
        <f t="shared" si="2"/>
        <v>1880</v>
      </c>
    </row>
    <row r="147" spans="1:13" ht="33">
      <c r="A147" s="11" t="s">
        <v>65</v>
      </c>
      <c r="B147" s="12" t="s">
        <v>385</v>
      </c>
      <c r="C147" s="13" t="s">
        <v>69</v>
      </c>
      <c r="D147" s="13" t="s">
        <v>71</v>
      </c>
      <c r="E147" s="14" t="s">
        <v>386</v>
      </c>
      <c r="F147" s="13" t="s">
        <v>169</v>
      </c>
      <c r="G147" s="13" t="s">
        <v>169</v>
      </c>
      <c r="H147" s="13">
        <v>2</v>
      </c>
      <c r="I147" s="13" t="s">
        <v>290</v>
      </c>
      <c r="J147" s="13" t="s">
        <v>171</v>
      </c>
      <c r="K147" s="16">
        <v>1580</v>
      </c>
      <c r="L147" s="17">
        <v>1</v>
      </c>
      <c r="M147" s="16">
        <f t="shared" si="2"/>
        <v>1580</v>
      </c>
    </row>
    <row r="148" spans="1:13" ht="16.5">
      <c r="A148" s="11" t="s">
        <v>65</v>
      </c>
      <c r="B148" s="12" t="s">
        <v>387</v>
      </c>
      <c r="C148" s="13" t="s">
        <v>69</v>
      </c>
      <c r="D148" s="13" t="s">
        <v>71</v>
      </c>
      <c r="E148" s="14" t="s">
        <v>388</v>
      </c>
      <c r="F148" s="13" t="s">
        <v>76</v>
      </c>
      <c r="G148" s="13" t="s">
        <v>77</v>
      </c>
      <c r="H148" s="13">
        <v>2</v>
      </c>
      <c r="I148" s="13" t="s">
        <v>389</v>
      </c>
      <c r="J148" s="13" t="s">
        <v>171</v>
      </c>
      <c r="K148" s="16">
        <v>680</v>
      </c>
      <c r="L148" s="17">
        <v>1</v>
      </c>
      <c r="M148" s="16">
        <f t="shared" si="2"/>
        <v>680</v>
      </c>
    </row>
    <row r="149" spans="1:13" ht="16.5">
      <c r="A149" s="11" t="s">
        <v>65</v>
      </c>
      <c r="B149" s="12" t="s">
        <v>390</v>
      </c>
      <c r="C149" s="13" t="s">
        <v>69</v>
      </c>
      <c r="D149" s="13" t="s">
        <v>71</v>
      </c>
      <c r="E149" s="14" t="s">
        <v>392</v>
      </c>
      <c r="F149" s="13" t="s">
        <v>76</v>
      </c>
      <c r="G149" s="13" t="s">
        <v>77</v>
      </c>
      <c r="H149" s="13">
        <v>2</v>
      </c>
      <c r="I149" s="14" t="s">
        <v>393</v>
      </c>
      <c r="J149" s="13" t="s">
        <v>80</v>
      </c>
      <c r="K149" s="16">
        <v>150</v>
      </c>
      <c r="L149" s="17">
        <v>0.9</v>
      </c>
      <c r="M149" s="16">
        <f t="shared" si="2"/>
        <v>135</v>
      </c>
    </row>
    <row r="150" spans="1:13" ht="16.5">
      <c r="A150" s="11" t="s">
        <v>65</v>
      </c>
      <c r="B150" s="12" t="s">
        <v>390</v>
      </c>
      <c r="C150" s="13" t="s">
        <v>69</v>
      </c>
      <c r="D150" s="13" t="s">
        <v>71</v>
      </c>
      <c r="E150" s="14" t="s">
        <v>394</v>
      </c>
      <c r="F150" s="13" t="s">
        <v>76</v>
      </c>
      <c r="G150" s="13" t="s">
        <v>77</v>
      </c>
      <c r="H150" s="13">
        <v>2</v>
      </c>
      <c r="I150" s="14" t="s">
        <v>395</v>
      </c>
      <c r="J150" s="13" t="s">
        <v>80</v>
      </c>
      <c r="K150" s="16">
        <v>280</v>
      </c>
      <c r="L150" s="17">
        <v>0.9</v>
      </c>
      <c r="M150" s="16">
        <f t="shared" si="2"/>
        <v>252</v>
      </c>
    </row>
    <row r="151" spans="1:13" ht="16.5">
      <c r="A151" s="11" t="s">
        <v>65</v>
      </c>
      <c r="B151" s="12" t="s">
        <v>396</v>
      </c>
      <c r="C151" s="13" t="s">
        <v>69</v>
      </c>
      <c r="D151" s="13" t="s">
        <v>71</v>
      </c>
      <c r="E151" s="14" t="s">
        <v>398</v>
      </c>
      <c r="F151" s="13" t="s">
        <v>76</v>
      </c>
      <c r="G151" s="13" t="s">
        <v>77</v>
      </c>
      <c r="H151" s="13">
        <v>2</v>
      </c>
      <c r="I151" s="13" t="s">
        <v>399</v>
      </c>
      <c r="J151" s="13" t="s">
        <v>80</v>
      </c>
      <c r="K151" s="16">
        <v>250</v>
      </c>
      <c r="L151" s="17">
        <v>1</v>
      </c>
      <c r="M151" s="16">
        <f t="shared" si="2"/>
        <v>250</v>
      </c>
    </row>
    <row r="152" spans="1:13" ht="16.5">
      <c r="A152" s="11" t="s">
        <v>65</v>
      </c>
      <c r="B152" s="12" t="s">
        <v>396</v>
      </c>
      <c r="C152" s="13" t="s">
        <v>69</v>
      </c>
      <c r="D152" s="13" t="s">
        <v>71</v>
      </c>
      <c r="E152" s="14" t="s">
        <v>400</v>
      </c>
      <c r="F152" s="13" t="s">
        <v>76</v>
      </c>
      <c r="G152" s="13" t="s">
        <v>77</v>
      </c>
      <c r="H152" s="13">
        <v>2</v>
      </c>
      <c r="I152" s="13" t="s">
        <v>401</v>
      </c>
      <c r="J152" s="13" t="s">
        <v>80</v>
      </c>
      <c r="K152" s="16">
        <v>850</v>
      </c>
      <c r="L152" s="17">
        <v>1</v>
      </c>
      <c r="M152" s="16">
        <f t="shared" si="2"/>
        <v>850</v>
      </c>
    </row>
    <row r="153" spans="1:13" ht="16.5">
      <c r="A153" s="11" t="s">
        <v>65</v>
      </c>
      <c r="B153" s="12" t="s">
        <v>402</v>
      </c>
      <c r="C153" s="13" t="s">
        <v>69</v>
      </c>
      <c r="D153" s="13" t="s">
        <v>71</v>
      </c>
      <c r="E153" s="14" t="s">
        <v>404</v>
      </c>
      <c r="F153" s="13" t="s">
        <v>76</v>
      </c>
      <c r="G153" s="13" t="s">
        <v>77</v>
      </c>
      <c r="H153" s="13">
        <v>2</v>
      </c>
      <c r="I153" s="14" t="s">
        <v>405</v>
      </c>
      <c r="J153" s="13" t="s">
        <v>80</v>
      </c>
      <c r="K153" s="16">
        <v>95</v>
      </c>
      <c r="L153" s="17">
        <v>0.9</v>
      </c>
      <c r="M153" s="16">
        <f t="shared" si="2"/>
        <v>85.5</v>
      </c>
    </row>
    <row r="154" spans="1:13" ht="16.5">
      <c r="A154" s="11" t="s">
        <v>65</v>
      </c>
      <c r="B154" s="12" t="s">
        <v>402</v>
      </c>
      <c r="C154" s="13" t="s">
        <v>69</v>
      </c>
      <c r="D154" s="13" t="s">
        <v>71</v>
      </c>
      <c r="E154" s="14" t="s">
        <v>406</v>
      </c>
      <c r="F154" s="13" t="s">
        <v>76</v>
      </c>
      <c r="G154" s="13" t="s">
        <v>77</v>
      </c>
      <c r="H154" s="13">
        <v>2</v>
      </c>
      <c r="I154" s="14" t="s">
        <v>407</v>
      </c>
      <c r="J154" s="13" t="s">
        <v>80</v>
      </c>
      <c r="K154" s="16">
        <v>95</v>
      </c>
      <c r="L154" s="17">
        <v>0.9</v>
      </c>
      <c r="M154" s="16">
        <f t="shared" si="2"/>
        <v>85.5</v>
      </c>
    </row>
    <row r="155" spans="1:13" ht="16.5">
      <c r="A155" s="11" t="s">
        <v>65</v>
      </c>
      <c r="B155" s="12" t="s">
        <v>402</v>
      </c>
      <c r="C155" s="13" t="s">
        <v>69</v>
      </c>
      <c r="D155" s="13" t="s">
        <v>71</v>
      </c>
      <c r="E155" s="14" t="s">
        <v>408</v>
      </c>
      <c r="F155" s="13" t="s">
        <v>76</v>
      </c>
      <c r="G155" s="13" t="s">
        <v>77</v>
      </c>
      <c r="H155" s="13">
        <v>2</v>
      </c>
      <c r="I155" s="14" t="s">
        <v>409</v>
      </c>
      <c r="J155" s="13" t="s">
        <v>80</v>
      </c>
      <c r="K155" s="16">
        <v>95</v>
      </c>
      <c r="L155" s="17">
        <v>0.9</v>
      </c>
      <c r="M155" s="16">
        <f t="shared" si="2"/>
        <v>85.5</v>
      </c>
    </row>
    <row r="156" spans="1:13" ht="16.5">
      <c r="A156" s="11" t="s">
        <v>65</v>
      </c>
      <c r="B156" s="12" t="s">
        <v>402</v>
      </c>
      <c r="C156" s="13" t="s">
        <v>69</v>
      </c>
      <c r="D156" s="13" t="s">
        <v>71</v>
      </c>
      <c r="E156" s="14" t="s">
        <v>410</v>
      </c>
      <c r="F156" s="13" t="s">
        <v>76</v>
      </c>
      <c r="G156" s="13" t="s">
        <v>77</v>
      </c>
      <c r="H156" s="13">
        <v>2</v>
      </c>
      <c r="I156" s="14" t="s">
        <v>411</v>
      </c>
      <c r="J156" s="13" t="s">
        <v>80</v>
      </c>
      <c r="K156" s="16">
        <v>95</v>
      </c>
      <c r="L156" s="17">
        <v>0.9</v>
      </c>
      <c r="M156" s="16">
        <f t="shared" si="2"/>
        <v>85.5</v>
      </c>
    </row>
    <row r="157" spans="1:13" ht="16.5">
      <c r="A157" s="11" t="s">
        <v>65</v>
      </c>
      <c r="B157" s="12" t="s">
        <v>402</v>
      </c>
      <c r="C157" s="13" t="s">
        <v>69</v>
      </c>
      <c r="D157" s="13" t="s">
        <v>71</v>
      </c>
      <c r="E157" s="14" t="s">
        <v>412</v>
      </c>
      <c r="F157" s="13" t="s">
        <v>76</v>
      </c>
      <c r="G157" s="13" t="s">
        <v>77</v>
      </c>
      <c r="H157" s="13">
        <v>2</v>
      </c>
      <c r="I157" s="14" t="s">
        <v>395</v>
      </c>
      <c r="J157" s="13" t="s">
        <v>80</v>
      </c>
      <c r="K157" s="16">
        <v>175</v>
      </c>
      <c r="L157" s="17">
        <v>0.9</v>
      </c>
      <c r="M157" s="16">
        <f t="shared" si="2"/>
        <v>157.5</v>
      </c>
    </row>
    <row r="158" spans="1:13" ht="16.5">
      <c r="A158" s="11" t="s">
        <v>65</v>
      </c>
      <c r="B158" s="12" t="s">
        <v>402</v>
      </c>
      <c r="C158" s="13" t="s">
        <v>69</v>
      </c>
      <c r="D158" s="13" t="s">
        <v>71</v>
      </c>
      <c r="E158" s="14" t="s">
        <v>413</v>
      </c>
      <c r="F158" s="13" t="s">
        <v>76</v>
      </c>
      <c r="G158" s="13" t="s">
        <v>77</v>
      </c>
      <c r="H158" s="13">
        <v>2</v>
      </c>
      <c r="I158" s="14" t="s">
        <v>414</v>
      </c>
      <c r="J158" s="13" t="s">
        <v>80</v>
      </c>
      <c r="K158" s="16">
        <v>175</v>
      </c>
      <c r="L158" s="17">
        <v>0.9</v>
      </c>
      <c r="M158" s="16">
        <f t="shared" si="2"/>
        <v>157.5</v>
      </c>
    </row>
    <row r="159" spans="1:13" ht="16.5">
      <c r="A159" s="11" t="s">
        <v>65</v>
      </c>
      <c r="B159" s="12" t="s">
        <v>402</v>
      </c>
      <c r="C159" s="13" t="s">
        <v>69</v>
      </c>
      <c r="D159" s="13" t="s">
        <v>71</v>
      </c>
      <c r="E159" s="14" t="s">
        <v>415</v>
      </c>
      <c r="F159" s="13" t="s">
        <v>76</v>
      </c>
      <c r="G159" s="13" t="s">
        <v>77</v>
      </c>
      <c r="H159" s="13">
        <v>2</v>
      </c>
      <c r="I159" s="14" t="s">
        <v>416</v>
      </c>
      <c r="J159" s="13" t="s">
        <v>80</v>
      </c>
      <c r="K159" s="16">
        <v>175</v>
      </c>
      <c r="L159" s="17">
        <v>0.9</v>
      </c>
      <c r="M159" s="16">
        <f t="shared" si="2"/>
        <v>157.5</v>
      </c>
    </row>
    <row r="160" spans="1:13" ht="16.5">
      <c r="A160" s="11" t="s">
        <v>65</v>
      </c>
      <c r="B160" s="12" t="s">
        <v>402</v>
      </c>
      <c r="C160" s="13" t="s">
        <v>69</v>
      </c>
      <c r="D160" s="13" t="s">
        <v>71</v>
      </c>
      <c r="E160" s="14" t="s">
        <v>417</v>
      </c>
      <c r="F160" s="13" t="s">
        <v>76</v>
      </c>
      <c r="G160" s="13" t="s">
        <v>77</v>
      </c>
      <c r="H160" s="13">
        <v>2</v>
      </c>
      <c r="I160" s="14" t="s">
        <v>418</v>
      </c>
      <c r="J160" s="13" t="s">
        <v>80</v>
      </c>
      <c r="K160" s="16">
        <v>175</v>
      </c>
      <c r="L160" s="17">
        <v>0.9</v>
      </c>
      <c r="M160" s="16">
        <f t="shared" si="2"/>
        <v>157.5</v>
      </c>
    </row>
    <row r="161" spans="1:13" ht="16.5">
      <c r="A161" s="11" t="s">
        <v>65</v>
      </c>
      <c r="B161" s="12" t="s">
        <v>419</v>
      </c>
      <c r="C161" s="13" t="s">
        <v>69</v>
      </c>
      <c r="D161" s="13" t="s">
        <v>71</v>
      </c>
      <c r="E161" s="14" t="s">
        <v>421</v>
      </c>
      <c r="F161" s="13" t="s">
        <v>76</v>
      </c>
      <c r="G161" s="13" t="s">
        <v>77</v>
      </c>
      <c r="H161" s="13">
        <v>2</v>
      </c>
      <c r="I161" s="14" t="s">
        <v>405</v>
      </c>
      <c r="J161" s="13" t="s">
        <v>80</v>
      </c>
      <c r="K161" s="16">
        <v>150</v>
      </c>
      <c r="L161" s="17">
        <v>0.9</v>
      </c>
      <c r="M161" s="16">
        <f t="shared" si="2"/>
        <v>135</v>
      </c>
    </row>
    <row r="162" spans="1:13" ht="16.5">
      <c r="A162" s="11" t="s">
        <v>65</v>
      </c>
      <c r="B162" s="12" t="s">
        <v>419</v>
      </c>
      <c r="C162" s="13" t="s">
        <v>69</v>
      </c>
      <c r="D162" s="13" t="s">
        <v>71</v>
      </c>
      <c r="E162" s="14" t="s">
        <v>422</v>
      </c>
      <c r="F162" s="13" t="s">
        <v>76</v>
      </c>
      <c r="G162" s="13" t="s">
        <v>77</v>
      </c>
      <c r="H162" s="13">
        <v>2</v>
      </c>
      <c r="I162" s="14" t="s">
        <v>395</v>
      </c>
      <c r="J162" s="13" t="s">
        <v>80</v>
      </c>
      <c r="K162" s="16">
        <v>280</v>
      </c>
      <c r="L162" s="17">
        <v>0.9</v>
      </c>
      <c r="M162" s="16">
        <f t="shared" si="2"/>
        <v>252</v>
      </c>
    </row>
    <row r="163" spans="1:13" ht="16.5">
      <c r="A163" s="11" t="s">
        <v>65</v>
      </c>
      <c r="B163" s="12" t="s">
        <v>423</v>
      </c>
      <c r="C163" s="13" t="s">
        <v>69</v>
      </c>
      <c r="D163" s="13" t="s">
        <v>71</v>
      </c>
      <c r="E163" s="14" t="s">
        <v>425</v>
      </c>
      <c r="F163" s="13" t="s">
        <v>76</v>
      </c>
      <c r="G163" s="13" t="s">
        <v>77</v>
      </c>
      <c r="H163" s="13">
        <v>2</v>
      </c>
      <c r="I163" s="14" t="s">
        <v>405</v>
      </c>
      <c r="J163" s="13" t="s">
        <v>80</v>
      </c>
      <c r="K163" s="16">
        <v>250</v>
      </c>
      <c r="L163" s="17">
        <v>0.9</v>
      </c>
      <c r="M163" s="16">
        <f t="shared" si="2"/>
        <v>225</v>
      </c>
    </row>
    <row r="164" spans="1:13" ht="16.5">
      <c r="A164" s="11" t="s">
        <v>65</v>
      </c>
      <c r="B164" s="12" t="s">
        <v>423</v>
      </c>
      <c r="C164" s="13" t="s">
        <v>69</v>
      </c>
      <c r="D164" s="13" t="s">
        <v>71</v>
      </c>
      <c r="E164" s="14" t="s">
        <v>426</v>
      </c>
      <c r="F164" s="13" t="s">
        <v>76</v>
      </c>
      <c r="G164" s="13" t="s">
        <v>77</v>
      </c>
      <c r="H164" s="13">
        <v>2</v>
      </c>
      <c r="I164" s="14" t="s">
        <v>395</v>
      </c>
      <c r="J164" s="13" t="s">
        <v>80</v>
      </c>
      <c r="K164" s="16">
        <v>460</v>
      </c>
      <c r="L164" s="17">
        <v>0.9</v>
      </c>
      <c r="M164" s="16">
        <f t="shared" si="2"/>
        <v>414</v>
      </c>
    </row>
    <row r="165" spans="1:13" ht="16.5">
      <c r="A165" s="11" t="s">
        <v>65</v>
      </c>
      <c r="B165" s="12" t="s">
        <v>427</v>
      </c>
      <c r="C165" s="13" t="s">
        <v>69</v>
      </c>
      <c r="D165" s="13" t="s">
        <v>71</v>
      </c>
      <c r="E165" s="14" t="s">
        <v>429</v>
      </c>
      <c r="F165" s="13" t="s">
        <v>76</v>
      </c>
      <c r="G165" s="13" t="s">
        <v>77</v>
      </c>
      <c r="H165" s="13">
        <v>2</v>
      </c>
      <c r="I165" s="14" t="s">
        <v>405</v>
      </c>
      <c r="J165" s="13" t="s">
        <v>80</v>
      </c>
      <c r="K165" s="16">
        <v>120</v>
      </c>
      <c r="L165" s="17">
        <v>0.9</v>
      </c>
      <c r="M165" s="16">
        <f t="shared" si="2"/>
        <v>108</v>
      </c>
    </row>
    <row r="166" spans="1:13" ht="16.5">
      <c r="A166" s="11" t="s">
        <v>65</v>
      </c>
      <c r="B166" s="12" t="s">
        <v>427</v>
      </c>
      <c r="C166" s="13" t="s">
        <v>69</v>
      </c>
      <c r="D166" s="13" t="s">
        <v>71</v>
      </c>
      <c r="E166" s="14" t="s">
        <v>430</v>
      </c>
      <c r="F166" s="13" t="s">
        <v>76</v>
      </c>
      <c r="G166" s="13" t="s">
        <v>77</v>
      </c>
      <c r="H166" s="13">
        <v>2</v>
      </c>
      <c r="I166" s="14" t="s">
        <v>395</v>
      </c>
      <c r="J166" s="13" t="s">
        <v>80</v>
      </c>
      <c r="K166" s="16">
        <v>220</v>
      </c>
      <c r="L166" s="17">
        <v>0.9</v>
      </c>
      <c r="M166" s="16">
        <f t="shared" si="2"/>
        <v>198</v>
      </c>
    </row>
    <row r="167" spans="1:13" ht="16.5">
      <c r="A167" s="11" t="s">
        <v>65</v>
      </c>
      <c r="B167" s="12" t="s">
        <v>431</v>
      </c>
      <c r="C167" s="13" t="s">
        <v>69</v>
      </c>
      <c r="D167" s="13" t="s">
        <v>71</v>
      </c>
      <c r="E167" s="14" t="s">
        <v>433</v>
      </c>
      <c r="F167" s="13" t="s">
        <v>76</v>
      </c>
      <c r="G167" s="13" t="s">
        <v>77</v>
      </c>
      <c r="H167" s="13">
        <v>2</v>
      </c>
      <c r="I167" s="14" t="s">
        <v>405</v>
      </c>
      <c r="J167" s="13" t="s">
        <v>80</v>
      </c>
      <c r="K167" s="16">
        <v>300</v>
      </c>
      <c r="L167" s="17">
        <v>0.9</v>
      </c>
      <c r="M167" s="16">
        <f t="shared" si="2"/>
        <v>270</v>
      </c>
    </row>
    <row r="168" spans="1:13" ht="16.5">
      <c r="A168" s="11" t="s">
        <v>65</v>
      </c>
      <c r="B168" s="12" t="s">
        <v>431</v>
      </c>
      <c r="C168" s="13" t="s">
        <v>69</v>
      </c>
      <c r="D168" s="13" t="s">
        <v>71</v>
      </c>
      <c r="E168" s="14" t="s">
        <v>434</v>
      </c>
      <c r="F168" s="13" t="s">
        <v>76</v>
      </c>
      <c r="G168" s="13" t="s">
        <v>77</v>
      </c>
      <c r="H168" s="13">
        <v>2</v>
      </c>
      <c r="I168" s="14" t="s">
        <v>395</v>
      </c>
      <c r="J168" s="13" t="s">
        <v>80</v>
      </c>
      <c r="K168" s="16">
        <v>580</v>
      </c>
      <c r="L168" s="17">
        <v>0.9</v>
      </c>
      <c r="M168" s="16">
        <f t="shared" si="2"/>
        <v>522</v>
      </c>
    </row>
    <row r="169" spans="1:13" ht="16.5">
      <c r="A169" s="11" t="s">
        <v>65</v>
      </c>
      <c r="B169" s="12" t="s">
        <v>435</v>
      </c>
      <c r="C169" s="13" t="s">
        <v>69</v>
      </c>
      <c r="D169" s="13" t="s">
        <v>71</v>
      </c>
      <c r="E169" s="14" t="s">
        <v>437</v>
      </c>
      <c r="F169" s="13" t="s">
        <v>76</v>
      </c>
      <c r="G169" s="13" t="s">
        <v>77</v>
      </c>
      <c r="H169" s="13">
        <v>2</v>
      </c>
      <c r="I169" s="13" t="s">
        <v>438</v>
      </c>
      <c r="J169" s="13" t="s">
        <v>80</v>
      </c>
      <c r="K169" s="16">
        <v>450</v>
      </c>
      <c r="L169" s="17">
        <v>0.9</v>
      </c>
      <c r="M169" s="16">
        <f t="shared" si="2"/>
        <v>405</v>
      </c>
    </row>
    <row r="170" spans="1:13" ht="16.5">
      <c r="A170" s="11" t="s">
        <v>65</v>
      </c>
      <c r="B170" s="12" t="s">
        <v>435</v>
      </c>
      <c r="C170" s="13" t="s">
        <v>69</v>
      </c>
      <c r="D170" s="13" t="s">
        <v>71</v>
      </c>
      <c r="E170" s="14" t="s">
        <v>439</v>
      </c>
      <c r="F170" s="13" t="s">
        <v>76</v>
      </c>
      <c r="G170" s="13" t="s">
        <v>77</v>
      </c>
      <c r="H170" s="13">
        <v>2</v>
      </c>
      <c r="I170" s="13" t="s">
        <v>440</v>
      </c>
      <c r="J170" s="13" t="s">
        <v>80</v>
      </c>
      <c r="K170" s="16">
        <v>830</v>
      </c>
      <c r="L170" s="17">
        <v>0.9</v>
      </c>
      <c r="M170" s="16">
        <f t="shared" si="2"/>
        <v>747</v>
      </c>
    </row>
    <row r="171" spans="1:13" ht="33">
      <c r="A171" s="11" t="s">
        <v>65</v>
      </c>
      <c r="B171" s="12" t="s">
        <v>441</v>
      </c>
      <c r="C171" s="13" t="s">
        <v>69</v>
      </c>
      <c r="D171" s="13" t="s">
        <v>71</v>
      </c>
      <c r="E171" s="14" t="s">
        <v>443</v>
      </c>
      <c r="F171" s="13" t="s">
        <v>76</v>
      </c>
      <c r="G171" s="13" t="s">
        <v>77</v>
      </c>
      <c r="H171" s="13">
        <v>2</v>
      </c>
      <c r="I171" s="13" t="s">
        <v>452</v>
      </c>
      <c r="J171" s="13" t="s">
        <v>171</v>
      </c>
      <c r="K171" s="16">
        <v>580</v>
      </c>
      <c r="L171" s="17">
        <v>1</v>
      </c>
      <c r="M171" s="16">
        <f t="shared" si="2"/>
        <v>580</v>
      </c>
    </row>
    <row r="172" spans="1:13" ht="33">
      <c r="A172" s="11" t="s">
        <v>65</v>
      </c>
      <c r="B172" s="12" t="s">
        <v>441</v>
      </c>
      <c r="C172" s="13" t="s">
        <v>69</v>
      </c>
      <c r="D172" s="13" t="s">
        <v>71</v>
      </c>
      <c r="E172" s="14" t="s">
        <v>445</v>
      </c>
      <c r="F172" s="13" t="s">
        <v>76</v>
      </c>
      <c r="G172" s="13" t="s">
        <v>77</v>
      </c>
      <c r="H172" s="13">
        <v>2</v>
      </c>
      <c r="I172" s="13" t="s">
        <v>454</v>
      </c>
      <c r="J172" s="13" t="s">
        <v>171</v>
      </c>
      <c r="K172" s="16">
        <v>1980</v>
      </c>
      <c r="L172" s="17">
        <v>1</v>
      </c>
      <c r="M172" s="16">
        <f t="shared" si="2"/>
        <v>1980</v>
      </c>
    </row>
    <row r="173" spans="1:13" ht="33">
      <c r="A173" s="11" t="s">
        <v>65</v>
      </c>
      <c r="B173" s="12" t="s">
        <v>441</v>
      </c>
      <c r="C173" s="13" t="s">
        <v>69</v>
      </c>
      <c r="D173" s="13" t="s">
        <v>71</v>
      </c>
      <c r="E173" s="14" t="s">
        <v>447</v>
      </c>
      <c r="F173" s="13" t="s">
        <v>76</v>
      </c>
      <c r="G173" s="13" t="s">
        <v>77</v>
      </c>
      <c r="H173" s="13">
        <v>2</v>
      </c>
      <c r="I173" s="13" t="s">
        <v>456</v>
      </c>
      <c r="J173" s="13" t="s">
        <v>171</v>
      </c>
      <c r="K173" s="16">
        <v>16800</v>
      </c>
      <c r="L173" s="17">
        <v>1</v>
      </c>
      <c r="M173" s="16">
        <f t="shared" si="2"/>
        <v>16800</v>
      </c>
    </row>
    <row r="174" spans="1:13" ht="16.5">
      <c r="A174" s="11" t="s">
        <v>65</v>
      </c>
      <c r="B174" s="12" t="s">
        <v>449</v>
      </c>
      <c r="C174" s="13" t="s">
        <v>69</v>
      </c>
      <c r="D174" s="13" t="s">
        <v>71</v>
      </c>
      <c r="E174" s="14" t="s">
        <v>451</v>
      </c>
      <c r="F174" s="13" t="s">
        <v>76</v>
      </c>
      <c r="G174" s="13" t="s">
        <v>77</v>
      </c>
      <c r="H174" s="13">
        <v>2</v>
      </c>
      <c r="I174" s="13" t="s">
        <v>452</v>
      </c>
      <c r="J174" s="13" t="s">
        <v>171</v>
      </c>
      <c r="K174" s="16">
        <v>580</v>
      </c>
      <c r="L174" s="17">
        <v>1</v>
      </c>
      <c r="M174" s="16">
        <f t="shared" si="2"/>
        <v>580</v>
      </c>
    </row>
    <row r="175" spans="1:13" ht="16.5">
      <c r="A175" s="11" t="s">
        <v>65</v>
      </c>
      <c r="B175" s="12" t="s">
        <v>449</v>
      </c>
      <c r="C175" s="13" t="s">
        <v>69</v>
      </c>
      <c r="D175" s="13" t="s">
        <v>71</v>
      </c>
      <c r="E175" s="14" t="s">
        <v>453</v>
      </c>
      <c r="F175" s="13" t="s">
        <v>76</v>
      </c>
      <c r="G175" s="13" t="s">
        <v>77</v>
      </c>
      <c r="H175" s="13">
        <v>2</v>
      </c>
      <c r="I175" s="13" t="s">
        <v>454</v>
      </c>
      <c r="J175" s="13" t="s">
        <v>171</v>
      </c>
      <c r="K175" s="16">
        <v>1980</v>
      </c>
      <c r="L175" s="17">
        <v>1</v>
      </c>
      <c r="M175" s="16">
        <f t="shared" si="2"/>
        <v>1980</v>
      </c>
    </row>
    <row r="176" spans="1:13" ht="16.5">
      <c r="A176" s="11" t="s">
        <v>65</v>
      </c>
      <c r="B176" s="12" t="s">
        <v>449</v>
      </c>
      <c r="C176" s="13" t="s">
        <v>69</v>
      </c>
      <c r="D176" s="13" t="s">
        <v>71</v>
      </c>
      <c r="E176" s="14" t="s">
        <v>455</v>
      </c>
      <c r="F176" s="13" t="s">
        <v>76</v>
      </c>
      <c r="G176" s="13" t="s">
        <v>77</v>
      </c>
      <c r="H176" s="13">
        <v>2</v>
      </c>
      <c r="I176" s="13" t="s">
        <v>456</v>
      </c>
      <c r="J176" s="13" t="s">
        <v>171</v>
      </c>
      <c r="K176" s="16">
        <v>16800</v>
      </c>
      <c r="L176" s="17">
        <v>1</v>
      </c>
      <c r="M176" s="16">
        <f t="shared" si="2"/>
        <v>16800</v>
      </c>
    </row>
    <row r="177" spans="1:13" ht="16.5">
      <c r="A177" s="11" t="s">
        <v>65</v>
      </c>
      <c r="B177" s="12" t="s">
        <v>457</v>
      </c>
      <c r="C177" s="13" t="s">
        <v>69</v>
      </c>
      <c r="D177" s="13" t="s">
        <v>71</v>
      </c>
      <c r="E177" s="14" t="s">
        <v>459</v>
      </c>
      <c r="F177" s="13" t="s">
        <v>76</v>
      </c>
      <c r="G177" s="13" t="s">
        <v>77</v>
      </c>
      <c r="H177" s="13">
        <v>2</v>
      </c>
      <c r="I177" s="13" t="s">
        <v>460</v>
      </c>
      <c r="J177" s="13" t="s">
        <v>171</v>
      </c>
      <c r="K177" s="16">
        <v>580</v>
      </c>
      <c r="L177" s="17">
        <v>1</v>
      </c>
      <c r="M177" s="16">
        <f t="shared" si="2"/>
        <v>580</v>
      </c>
    </row>
    <row r="178" spans="1:13" ht="16.5">
      <c r="A178" s="11" t="s">
        <v>65</v>
      </c>
      <c r="B178" s="12" t="s">
        <v>457</v>
      </c>
      <c r="C178" s="13" t="s">
        <v>69</v>
      </c>
      <c r="D178" s="13" t="s">
        <v>71</v>
      </c>
      <c r="E178" s="14" t="s">
        <v>461</v>
      </c>
      <c r="F178" s="13" t="s">
        <v>76</v>
      </c>
      <c r="G178" s="13" t="s">
        <v>77</v>
      </c>
      <c r="H178" s="13">
        <v>2</v>
      </c>
      <c r="I178" s="13" t="s">
        <v>462</v>
      </c>
      <c r="J178" s="13" t="s">
        <v>171</v>
      </c>
      <c r="K178" s="16">
        <v>1980</v>
      </c>
      <c r="L178" s="17">
        <v>1</v>
      </c>
      <c r="M178" s="16">
        <f t="shared" si="2"/>
        <v>1980</v>
      </c>
    </row>
    <row r="179" spans="1:13" ht="16.5">
      <c r="A179" s="11" t="s">
        <v>65</v>
      </c>
      <c r="B179" s="12" t="s">
        <v>457</v>
      </c>
      <c r="C179" s="13" t="s">
        <v>69</v>
      </c>
      <c r="D179" s="13" t="s">
        <v>71</v>
      </c>
      <c r="E179" s="14" t="s">
        <v>463</v>
      </c>
      <c r="F179" s="13" t="s">
        <v>76</v>
      </c>
      <c r="G179" s="13" t="s">
        <v>77</v>
      </c>
      <c r="H179" s="13">
        <v>2</v>
      </c>
      <c r="I179" s="13" t="s">
        <v>464</v>
      </c>
      <c r="J179" s="13" t="s">
        <v>171</v>
      </c>
      <c r="K179" s="16">
        <v>16800</v>
      </c>
      <c r="L179" s="17">
        <v>1</v>
      </c>
      <c r="M179" s="16">
        <f t="shared" si="2"/>
        <v>16800</v>
      </c>
    </row>
    <row r="180" spans="1:13" ht="16.5">
      <c r="A180" s="11" t="s">
        <v>65</v>
      </c>
      <c r="B180" s="12" t="s">
        <v>465</v>
      </c>
      <c r="C180" s="13" t="s">
        <v>69</v>
      </c>
      <c r="D180" s="13" t="s">
        <v>71</v>
      </c>
      <c r="E180" s="14" t="s">
        <v>467</v>
      </c>
      <c r="F180" s="13" t="s">
        <v>76</v>
      </c>
      <c r="G180" s="13" t="s">
        <v>77</v>
      </c>
      <c r="H180" s="13">
        <v>2</v>
      </c>
      <c r="I180" s="13" t="s">
        <v>460</v>
      </c>
      <c r="J180" s="13" t="s">
        <v>171</v>
      </c>
      <c r="K180" s="16">
        <v>580</v>
      </c>
      <c r="L180" s="17">
        <v>1</v>
      </c>
      <c r="M180" s="16">
        <f t="shared" si="2"/>
        <v>580</v>
      </c>
    </row>
    <row r="181" spans="1:13" ht="16.5">
      <c r="A181" s="11" t="s">
        <v>65</v>
      </c>
      <c r="B181" s="12" t="s">
        <v>465</v>
      </c>
      <c r="C181" s="13" t="s">
        <v>69</v>
      </c>
      <c r="D181" s="13" t="s">
        <v>71</v>
      </c>
      <c r="E181" s="14" t="s">
        <v>468</v>
      </c>
      <c r="F181" s="13" t="s">
        <v>76</v>
      </c>
      <c r="G181" s="13" t="s">
        <v>77</v>
      </c>
      <c r="H181" s="13">
        <v>2</v>
      </c>
      <c r="I181" s="13" t="s">
        <v>462</v>
      </c>
      <c r="J181" s="13" t="s">
        <v>171</v>
      </c>
      <c r="K181" s="16">
        <v>1980</v>
      </c>
      <c r="L181" s="17">
        <v>1</v>
      </c>
      <c r="M181" s="16">
        <f t="shared" si="2"/>
        <v>1980</v>
      </c>
    </row>
    <row r="182" spans="1:13" ht="16.5">
      <c r="A182" s="11" t="s">
        <v>65</v>
      </c>
      <c r="B182" s="12" t="s">
        <v>469</v>
      </c>
      <c r="C182" s="13" t="s">
        <v>69</v>
      </c>
      <c r="D182" s="13" t="s">
        <v>71</v>
      </c>
      <c r="E182" s="14" t="s">
        <v>471</v>
      </c>
      <c r="F182" s="13" t="s">
        <v>76</v>
      </c>
      <c r="G182" s="13" t="s">
        <v>77</v>
      </c>
      <c r="H182" s="13">
        <v>2</v>
      </c>
      <c r="I182" s="13" t="s">
        <v>452</v>
      </c>
      <c r="J182" s="13" t="s">
        <v>171</v>
      </c>
      <c r="K182" s="16">
        <v>580</v>
      </c>
      <c r="L182" s="17">
        <v>1</v>
      </c>
      <c r="M182" s="16">
        <f t="shared" si="2"/>
        <v>580</v>
      </c>
    </row>
    <row r="183" spans="1:13" ht="16.5">
      <c r="A183" s="11" t="s">
        <v>65</v>
      </c>
      <c r="B183" s="12" t="s">
        <v>469</v>
      </c>
      <c r="C183" s="13" t="s">
        <v>69</v>
      </c>
      <c r="D183" s="13" t="s">
        <v>71</v>
      </c>
      <c r="E183" s="14" t="s">
        <v>472</v>
      </c>
      <c r="F183" s="13" t="s">
        <v>76</v>
      </c>
      <c r="G183" s="13" t="s">
        <v>77</v>
      </c>
      <c r="H183" s="13">
        <v>2</v>
      </c>
      <c r="I183" s="13" t="s">
        <v>454</v>
      </c>
      <c r="J183" s="13" t="s">
        <v>171</v>
      </c>
      <c r="K183" s="16">
        <v>1980</v>
      </c>
      <c r="L183" s="17">
        <v>1</v>
      </c>
      <c r="M183" s="16">
        <f t="shared" si="2"/>
        <v>1980</v>
      </c>
    </row>
    <row r="184" spans="1:13" ht="16.5">
      <c r="A184" s="11" t="s">
        <v>65</v>
      </c>
      <c r="B184" s="12" t="s">
        <v>469</v>
      </c>
      <c r="C184" s="13" t="s">
        <v>69</v>
      </c>
      <c r="D184" s="13" t="s">
        <v>71</v>
      </c>
      <c r="E184" s="14" t="s">
        <v>473</v>
      </c>
      <c r="F184" s="13" t="s">
        <v>76</v>
      </c>
      <c r="G184" s="13" t="s">
        <v>77</v>
      </c>
      <c r="H184" s="13">
        <v>2</v>
      </c>
      <c r="I184" s="13" t="s">
        <v>456</v>
      </c>
      <c r="J184" s="13" t="s">
        <v>171</v>
      </c>
      <c r="K184" s="16">
        <v>16800</v>
      </c>
      <c r="L184" s="17">
        <v>1</v>
      </c>
      <c r="M184" s="16">
        <f t="shared" si="2"/>
        <v>16800</v>
      </c>
    </row>
    <row r="185" spans="1:13" ht="16.5">
      <c r="A185" s="11" t="s">
        <v>65</v>
      </c>
      <c r="B185" s="12" t="s">
        <v>474</v>
      </c>
      <c r="C185" s="13" t="s">
        <v>69</v>
      </c>
      <c r="D185" s="13" t="s">
        <v>71</v>
      </c>
      <c r="E185" s="14" t="s">
        <v>476</v>
      </c>
      <c r="F185" s="13" t="s">
        <v>76</v>
      </c>
      <c r="G185" s="13" t="s">
        <v>77</v>
      </c>
      <c r="H185" s="13">
        <v>2</v>
      </c>
      <c r="I185" s="13" t="s">
        <v>477</v>
      </c>
      <c r="J185" s="13" t="s">
        <v>171</v>
      </c>
      <c r="K185" s="16">
        <v>720</v>
      </c>
      <c r="L185" s="17">
        <v>1</v>
      </c>
      <c r="M185" s="16">
        <f t="shared" si="2"/>
        <v>720</v>
      </c>
    </row>
    <row r="186" spans="1:13" ht="16.5">
      <c r="A186" s="11" t="s">
        <v>65</v>
      </c>
      <c r="B186" s="12" t="s">
        <v>474</v>
      </c>
      <c r="C186" s="13" t="s">
        <v>69</v>
      </c>
      <c r="D186" s="13" t="s">
        <v>71</v>
      </c>
      <c r="E186" s="14" t="s">
        <v>478</v>
      </c>
      <c r="F186" s="13" t="s">
        <v>76</v>
      </c>
      <c r="G186" s="13" t="s">
        <v>77</v>
      </c>
      <c r="H186" s="13">
        <v>2</v>
      </c>
      <c r="I186" s="13" t="s">
        <v>479</v>
      </c>
      <c r="J186" s="13" t="s">
        <v>171</v>
      </c>
      <c r="K186" s="16">
        <v>2480</v>
      </c>
      <c r="L186" s="17">
        <v>1</v>
      </c>
      <c r="M186" s="16">
        <f t="shared" si="2"/>
        <v>2480</v>
      </c>
    </row>
    <row r="187" spans="1:13" ht="33">
      <c r="A187" s="11" t="s">
        <v>65</v>
      </c>
      <c r="B187" s="12" t="s">
        <v>480</v>
      </c>
      <c r="C187" s="13" t="s">
        <v>69</v>
      </c>
      <c r="D187" s="13" t="s">
        <v>71</v>
      </c>
      <c r="E187" s="14" t="s">
        <v>482</v>
      </c>
      <c r="F187" s="13" t="s">
        <v>76</v>
      </c>
      <c r="G187" s="13" t="s">
        <v>77</v>
      </c>
      <c r="H187" s="13">
        <v>2</v>
      </c>
      <c r="I187" s="13" t="s">
        <v>477</v>
      </c>
      <c r="J187" s="13" t="s">
        <v>171</v>
      </c>
      <c r="K187" s="16">
        <v>700</v>
      </c>
      <c r="L187" s="17">
        <v>1</v>
      </c>
      <c r="M187" s="16">
        <f t="shared" si="2"/>
        <v>700</v>
      </c>
    </row>
    <row r="188" spans="1:13" ht="33">
      <c r="A188" s="11" t="s">
        <v>65</v>
      </c>
      <c r="B188" s="12" t="s">
        <v>480</v>
      </c>
      <c r="C188" s="13" t="s">
        <v>69</v>
      </c>
      <c r="D188" s="13" t="s">
        <v>71</v>
      </c>
      <c r="E188" s="14" t="s">
        <v>483</v>
      </c>
      <c r="F188" s="13" t="s">
        <v>76</v>
      </c>
      <c r="G188" s="13" t="s">
        <v>77</v>
      </c>
      <c r="H188" s="13">
        <v>2</v>
      </c>
      <c r="I188" s="13" t="s">
        <v>479</v>
      </c>
      <c r="J188" s="13" t="s">
        <v>171</v>
      </c>
      <c r="K188" s="16">
        <v>2380</v>
      </c>
      <c r="L188" s="17">
        <v>1</v>
      </c>
      <c r="M188" s="16">
        <f t="shared" si="2"/>
        <v>2380</v>
      </c>
    </row>
    <row r="189" spans="1:13" ht="33">
      <c r="A189" s="11" t="s">
        <v>65</v>
      </c>
      <c r="B189" s="12" t="s">
        <v>484</v>
      </c>
      <c r="C189" s="13" t="s">
        <v>69</v>
      </c>
      <c r="D189" s="13" t="s">
        <v>71</v>
      </c>
      <c r="E189" s="14" t="s">
        <v>486</v>
      </c>
      <c r="F189" s="13" t="s">
        <v>76</v>
      </c>
      <c r="G189" s="13" t="s">
        <v>77</v>
      </c>
      <c r="H189" s="13">
        <v>2</v>
      </c>
      <c r="I189" s="13" t="s">
        <v>460</v>
      </c>
      <c r="J189" s="13" t="s">
        <v>171</v>
      </c>
      <c r="K189" s="16">
        <v>580</v>
      </c>
      <c r="L189" s="17">
        <v>1</v>
      </c>
      <c r="M189" s="16">
        <f t="shared" si="2"/>
        <v>580</v>
      </c>
    </row>
    <row r="190" spans="1:13" ht="33">
      <c r="A190" s="11" t="s">
        <v>65</v>
      </c>
      <c r="B190" s="12" t="s">
        <v>484</v>
      </c>
      <c r="C190" s="13" t="s">
        <v>69</v>
      </c>
      <c r="D190" s="13" t="s">
        <v>71</v>
      </c>
      <c r="E190" s="14" t="s">
        <v>487</v>
      </c>
      <c r="F190" s="13" t="s">
        <v>76</v>
      </c>
      <c r="G190" s="13" t="s">
        <v>77</v>
      </c>
      <c r="H190" s="13">
        <v>2</v>
      </c>
      <c r="I190" s="13" t="s">
        <v>462</v>
      </c>
      <c r="J190" s="13" t="s">
        <v>171</v>
      </c>
      <c r="K190" s="16">
        <v>1980</v>
      </c>
      <c r="L190" s="17">
        <v>1</v>
      </c>
      <c r="M190" s="16">
        <f t="shared" si="2"/>
        <v>1980</v>
      </c>
    </row>
    <row r="191" spans="1:13" ht="33">
      <c r="A191" s="11" t="s">
        <v>65</v>
      </c>
      <c r="B191" s="12" t="s">
        <v>484</v>
      </c>
      <c r="C191" s="13" t="s">
        <v>69</v>
      </c>
      <c r="D191" s="13" t="s">
        <v>71</v>
      </c>
      <c r="E191" s="14" t="s">
        <v>488</v>
      </c>
      <c r="F191" s="13" t="s">
        <v>76</v>
      </c>
      <c r="G191" s="13" t="s">
        <v>77</v>
      </c>
      <c r="H191" s="13">
        <v>2</v>
      </c>
      <c r="I191" s="13" t="s">
        <v>464</v>
      </c>
      <c r="J191" s="13" t="s">
        <v>171</v>
      </c>
      <c r="K191" s="16">
        <v>16800</v>
      </c>
      <c r="L191" s="17">
        <v>1</v>
      </c>
      <c r="M191" s="16">
        <f t="shared" si="2"/>
        <v>16800</v>
      </c>
    </row>
    <row r="192" spans="1:13" ht="16.5">
      <c r="A192" s="11" t="s">
        <v>65</v>
      </c>
      <c r="B192" s="12" t="s">
        <v>489</v>
      </c>
      <c r="C192" s="13" t="s">
        <v>69</v>
      </c>
      <c r="D192" s="13" t="s">
        <v>71</v>
      </c>
      <c r="E192" s="14" t="s">
        <v>491</v>
      </c>
      <c r="F192" s="13" t="s">
        <v>76</v>
      </c>
      <c r="G192" s="13" t="s">
        <v>77</v>
      </c>
      <c r="H192" s="13">
        <v>2</v>
      </c>
      <c r="I192" s="13" t="s">
        <v>460</v>
      </c>
      <c r="J192" s="13" t="s">
        <v>171</v>
      </c>
      <c r="K192" s="16">
        <v>580</v>
      </c>
      <c r="L192" s="17">
        <v>1</v>
      </c>
      <c r="M192" s="16">
        <f t="shared" si="2"/>
        <v>580</v>
      </c>
    </row>
    <row r="193" spans="1:13" ht="16.5">
      <c r="A193" s="11" t="s">
        <v>65</v>
      </c>
      <c r="B193" s="12" t="s">
        <v>489</v>
      </c>
      <c r="C193" s="13" t="s">
        <v>69</v>
      </c>
      <c r="D193" s="13" t="s">
        <v>71</v>
      </c>
      <c r="E193" s="14" t="s">
        <v>492</v>
      </c>
      <c r="F193" s="13" t="s">
        <v>76</v>
      </c>
      <c r="G193" s="13" t="s">
        <v>77</v>
      </c>
      <c r="H193" s="13">
        <v>2</v>
      </c>
      <c r="I193" s="13" t="s">
        <v>462</v>
      </c>
      <c r="J193" s="13" t="s">
        <v>171</v>
      </c>
      <c r="K193" s="16">
        <v>1980</v>
      </c>
      <c r="L193" s="17">
        <v>1</v>
      </c>
      <c r="M193" s="16">
        <f t="shared" si="2"/>
        <v>1980</v>
      </c>
    </row>
    <row r="194" spans="1:13" ht="33">
      <c r="A194" s="11" t="s">
        <v>65</v>
      </c>
      <c r="B194" s="12" t="s">
        <v>493</v>
      </c>
      <c r="C194" s="13" t="s">
        <v>69</v>
      </c>
      <c r="D194" s="13" t="s">
        <v>71</v>
      </c>
      <c r="E194" s="14" t="s">
        <v>495</v>
      </c>
      <c r="F194" s="13" t="s">
        <v>76</v>
      </c>
      <c r="G194" s="13" t="s">
        <v>77</v>
      </c>
      <c r="H194" s="13">
        <v>2</v>
      </c>
      <c r="I194" s="13" t="s">
        <v>496</v>
      </c>
      <c r="J194" s="13" t="s">
        <v>171</v>
      </c>
      <c r="K194" s="16">
        <v>1500</v>
      </c>
      <c r="L194" s="17">
        <v>1</v>
      </c>
      <c r="M194" s="16">
        <f t="shared" si="2"/>
        <v>1500</v>
      </c>
    </row>
    <row r="195" spans="1:13" ht="33">
      <c r="A195" s="11" t="s">
        <v>65</v>
      </c>
      <c r="B195" s="12" t="s">
        <v>497</v>
      </c>
      <c r="C195" s="13" t="s">
        <v>69</v>
      </c>
      <c r="D195" s="13" t="s">
        <v>71</v>
      </c>
      <c r="E195" s="14" t="s">
        <v>499</v>
      </c>
      <c r="F195" s="13" t="s">
        <v>76</v>
      </c>
      <c r="G195" s="13" t="s">
        <v>77</v>
      </c>
      <c r="H195" s="13">
        <v>2</v>
      </c>
      <c r="I195" s="13" t="s">
        <v>496</v>
      </c>
      <c r="J195" s="13" t="s">
        <v>171</v>
      </c>
      <c r="K195" s="16">
        <v>1500</v>
      </c>
      <c r="L195" s="17">
        <v>1</v>
      </c>
      <c r="M195" s="16">
        <f t="shared" ref="M195:M258" si="3">L195*K195</f>
        <v>1500</v>
      </c>
    </row>
    <row r="196" spans="1:13" ht="33">
      <c r="A196" s="11" t="s">
        <v>65</v>
      </c>
      <c r="B196" s="12" t="s">
        <v>500</v>
      </c>
      <c r="C196" s="13" t="s">
        <v>69</v>
      </c>
      <c r="D196" s="13" t="s">
        <v>71</v>
      </c>
      <c r="E196" s="14" t="s">
        <v>501</v>
      </c>
      <c r="F196" s="13" t="s">
        <v>76</v>
      </c>
      <c r="G196" s="13" t="s">
        <v>77</v>
      </c>
      <c r="H196" s="13">
        <v>2</v>
      </c>
      <c r="I196" s="13" t="s">
        <v>502</v>
      </c>
      <c r="J196" s="13" t="s">
        <v>171</v>
      </c>
      <c r="K196" s="16">
        <v>1980</v>
      </c>
      <c r="L196" s="17">
        <v>1</v>
      </c>
      <c r="M196" s="16">
        <f t="shared" si="3"/>
        <v>1980</v>
      </c>
    </row>
    <row r="197" spans="1:13" ht="33">
      <c r="A197" s="11" t="s">
        <v>65</v>
      </c>
      <c r="B197" s="12" t="s">
        <v>500</v>
      </c>
      <c r="C197" s="13" t="s">
        <v>69</v>
      </c>
      <c r="D197" s="13" t="s">
        <v>71</v>
      </c>
      <c r="E197" s="14" t="s">
        <v>503</v>
      </c>
      <c r="F197" s="13" t="s">
        <v>76</v>
      </c>
      <c r="G197" s="13" t="s">
        <v>77</v>
      </c>
      <c r="H197" s="13">
        <v>2</v>
      </c>
      <c r="I197" s="13" t="s">
        <v>504</v>
      </c>
      <c r="J197" s="13" t="s">
        <v>171</v>
      </c>
      <c r="K197" s="16">
        <v>4980</v>
      </c>
      <c r="L197" s="17">
        <v>1</v>
      </c>
      <c r="M197" s="16">
        <f t="shared" si="3"/>
        <v>4980</v>
      </c>
    </row>
    <row r="198" spans="1:13" ht="16.5">
      <c r="A198" s="11" t="s">
        <v>65</v>
      </c>
      <c r="B198" s="12" t="s">
        <v>505</v>
      </c>
      <c r="C198" s="13" t="s">
        <v>69</v>
      </c>
      <c r="D198" s="13" t="s">
        <v>71</v>
      </c>
      <c r="E198" s="14" t="s">
        <v>506</v>
      </c>
      <c r="F198" s="13" t="s">
        <v>76</v>
      </c>
      <c r="G198" s="13" t="s">
        <v>77</v>
      </c>
      <c r="H198" s="13">
        <v>2</v>
      </c>
      <c r="I198" s="13" t="s">
        <v>460</v>
      </c>
      <c r="J198" s="13" t="s">
        <v>171</v>
      </c>
      <c r="K198" s="16">
        <v>880</v>
      </c>
      <c r="L198" s="17">
        <v>1</v>
      </c>
      <c r="M198" s="16">
        <f t="shared" si="3"/>
        <v>880</v>
      </c>
    </row>
    <row r="199" spans="1:13" ht="16.5">
      <c r="A199" s="11" t="s">
        <v>65</v>
      </c>
      <c r="B199" s="12" t="s">
        <v>505</v>
      </c>
      <c r="C199" s="13" t="s">
        <v>69</v>
      </c>
      <c r="D199" s="13" t="s">
        <v>71</v>
      </c>
      <c r="E199" s="14" t="s">
        <v>507</v>
      </c>
      <c r="F199" s="13" t="s">
        <v>76</v>
      </c>
      <c r="G199" s="13" t="s">
        <v>77</v>
      </c>
      <c r="H199" s="13">
        <v>2</v>
      </c>
      <c r="I199" s="13" t="s">
        <v>462</v>
      </c>
      <c r="J199" s="13" t="s">
        <v>171</v>
      </c>
      <c r="K199" s="16">
        <v>2980</v>
      </c>
      <c r="L199" s="17">
        <v>1</v>
      </c>
      <c r="M199" s="16">
        <f t="shared" si="3"/>
        <v>2980</v>
      </c>
    </row>
    <row r="200" spans="1:13" ht="33">
      <c r="A200" s="11" t="s">
        <v>65</v>
      </c>
      <c r="B200" s="12" t="s">
        <v>508</v>
      </c>
      <c r="C200" s="13" t="s">
        <v>69</v>
      </c>
      <c r="D200" s="13" t="s">
        <v>71</v>
      </c>
      <c r="E200" s="14" t="s">
        <v>509</v>
      </c>
      <c r="F200" s="13" t="s">
        <v>76</v>
      </c>
      <c r="G200" s="13" t="s">
        <v>77</v>
      </c>
      <c r="H200" s="13">
        <v>2</v>
      </c>
      <c r="I200" s="13" t="s">
        <v>460</v>
      </c>
      <c r="J200" s="13" t="s">
        <v>171</v>
      </c>
      <c r="K200" s="16">
        <v>880</v>
      </c>
      <c r="L200" s="17">
        <v>1</v>
      </c>
      <c r="M200" s="16">
        <f t="shared" si="3"/>
        <v>880</v>
      </c>
    </row>
    <row r="201" spans="1:13" ht="33">
      <c r="A201" s="11" t="s">
        <v>65</v>
      </c>
      <c r="B201" s="12" t="s">
        <v>508</v>
      </c>
      <c r="C201" s="13" t="s">
        <v>69</v>
      </c>
      <c r="D201" s="13" t="s">
        <v>71</v>
      </c>
      <c r="E201" s="14" t="s">
        <v>510</v>
      </c>
      <c r="F201" s="13" t="s">
        <v>76</v>
      </c>
      <c r="G201" s="13" t="s">
        <v>77</v>
      </c>
      <c r="H201" s="13">
        <v>2</v>
      </c>
      <c r="I201" s="13" t="s">
        <v>462</v>
      </c>
      <c r="J201" s="13" t="s">
        <v>171</v>
      </c>
      <c r="K201" s="16">
        <v>2980</v>
      </c>
      <c r="L201" s="17">
        <v>1</v>
      </c>
      <c r="M201" s="16">
        <f t="shared" si="3"/>
        <v>2980</v>
      </c>
    </row>
    <row r="202" spans="1:13" ht="16.5">
      <c r="A202" s="11" t="s">
        <v>65</v>
      </c>
      <c r="B202" s="12" t="s">
        <v>511</v>
      </c>
      <c r="C202" s="13" t="s">
        <v>69</v>
      </c>
      <c r="D202" s="13" t="s">
        <v>71</v>
      </c>
      <c r="E202" s="14" t="s">
        <v>513</v>
      </c>
      <c r="F202" s="13" t="s">
        <v>76</v>
      </c>
      <c r="G202" s="13" t="s">
        <v>77</v>
      </c>
      <c r="H202" s="13">
        <v>2</v>
      </c>
      <c r="I202" s="13" t="s">
        <v>514</v>
      </c>
      <c r="J202" s="13" t="s">
        <v>80</v>
      </c>
      <c r="K202" s="16">
        <v>398</v>
      </c>
      <c r="L202" s="17">
        <v>1</v>
      </c>
      <c r="M202" s="16">
        <f t="shared" si="3"/>
        <v>398</v>
      </c>
    </row>
    <row r="203" spans="1:13" ht="16.5">
      <c r="A203" s="11" t="s">
        <v>65</v>
      </c>
      <c r="B203" s="12" t="s">
        <v>511</v>
      </c>
      <c r="C203" s="13" t="s">
        <v>69</v>
      </c>
      <c r="D203" s="13" t="s">
        <v>71</v>
      </c>
      <c r="E203" s="14" t="s">
        <v>515</v>
      </c>
      <c r="F203" s="13" t="s">
        <v>76</v>
      </c>
      <c r="G203" s="13" t="s">
        <v>77</v>
      </c>
      <c r="H203" s="13">
        <v>2</v>
      </c>
      <c r="I203" s="13" t="s">
        <v>516</v>
      </c>
      <c r="J203" s="13" t="s">
        <v>80</v>
      </c>
      <c r="K203" s="16">
        <v>1598</v>
      </c>
      <c r="L203" s="17">
        <v>1</v>
      </c>
      <c r="M203" s="16">
        <f t="shared" si="3"/>
        <v>1598</v>
      </c>
    </row>
    <row r="204" spans="1:13" ht="33">
      <c r="A204" s="11" t="s">
        <v>65</v>
      </c>
      <c r="B204" s="12" t="s">
        <v>517</v>
      </c>
      <c r="C204" s="13" t="s">
        <v>69</v>
      </c>
      <c r="D204" s="13" t="s">
        <v>71</v>
      </c>
      <c r="E204" s="14" t="s">
        <v>519</v>
      </c>
      <c r="F204" s="13" t="s">
        <v>76</v>
      </c>
      <c r="G204" s="13" t="s">
        <v>77</v>
      </c>
      <c r="H204" s="13">
        <v>2</v>
      </c>
      <c r="I204" s="13" t="s">
        <v>87</v>
      </c>
      <c r="J204" s="13" t="s">
        <v>80</v>
      </c>
      <c r="K204" s="16">
        <v>1800</v>
      </c>
      <c r="L204" s="17">
        <v>1</v>
      </c>
      <c r="M204" s="16">
        <f t="shared" si="3"/>
        <v>1800</v>
      </c>
    </row>
    <row r="205" spans="1:13" ht="16.5">
      <c r="A205" s="11" t="s">
        <v>521</v>
      </c>
      <c r="B205" s="12" t="s">
        <v>522</v>
      </c>
      <c r="C205" s="13" t="s">
        <v>524</v>
      </c>
      <c r="D205" s="13" t="s">
        <v>71</v>
      </c>
      <c r="E205" s="14" t="s">
        <v>525</v>
      </c>
      <c r="F205" s="13" t="s">
        <v>169</v>
      </c>
      <c r="G205" s="13" t="s">
        <v>169</v>
      </c>
      <c r="H205" s="13">
        <v>4</v>
      </c>
      <c r="I205" s="13" t="s">
        <v>526</v>
      </c>
      <c r="J205" s="13" t="s">
        <v>80</v>
      </c>
      <c r="K205" s="16">
        <v>25</v>
      </c>
      <c r="L205" s="17">
        <v>1</v>
      </c>
      <c r="M205" s="16">
        <f t="shared" si="3"/>
        <v>25</v>
      </c>
    </row>
    <row r="206" spans="1:13" ht="16.5">
      <c r="A206" s="11" t="s">
        <v>521</v>
      </c>
      <c r="B206" s="12" t="s">
        <v>527</v>
      </c>
      <c r="C206" s="13" t="s">
        <v>524</v>
      </c>
      <c r="D206" s="13" t="s">
        <v>71</v>
      </c>
      <c r="E206" s="14" t="s">
        <v>529</v>
      </c>
      <c r="F206" s="13" t="s">
        <v>169</v>
      </c>
      <c r="G206" s="13" t="s">
        <v>169</v>
      </c>
      <c r="H206" s="13">
        <v>4</v>
      </c>
      <c r="I206" s="13" t="s">
        <v>526</v>
      </c>
      <c r="J206" s="13" t="s">
        <v>80</v>
      </c>
      <c r="K206" s="16">
        <v>25</v>
      </c>
      <c r="L206" s="17">
        <v>1</v>
      </c>
      <c r="M206" s="16">
        <f t="shared" si="3"/>
        <v>25</v>
      </c>
    </row>
    <row r="207" spans="1:13" ht="16.5">
      <c r="A207" s="11" t="s">
        <v>521</v>
      </c>
      <c r="B207" s="12" t="s">
        <v>530</v>
      </c>
      <c r="C207" s="13" t="s">
        <v>524</v>
      </c>
      <c r="D207" s="13" t="s">
        <v>71</v>
      </c>
      <c r="E207" s="14" t="s">
        <v>532</v>
      </c>
      <c r="F207" s="13" t="s">
        <v>169</v>
      </c>
      <c r="G207" s="13" t="s">
        <v>169</v>
      </c>
      <c r="H207" s="13">
        <v>4</v>
      </c>
      <c r="I207" s="13" t="s">
        <v>533</v>
      </c>
      <c r="J207" s="13" t="s">
        <v>80</v>
      </c>
      <c r="K207" s="16">
        <v>25</v>
      </c>
      <c r="L207" s="17">
        <v>1</v>
      </c>
      <c r="M207" s="16">
        <f t="shared" si="3"/>
        <v>25</v>
      </c>
    </row>
    <row r="208" spans="1:13" ht="16.5">
      <c r="A208" s="11" t="s">
        <v>521</v>
      </c>
      <c r="B208" s="12" t="s">
        <v>534</v>
      </c>
      <c r="C208" s="13" t="s">
        <v>524</v>
      </c>
      <c r="D208" s="13" t="s">
        <v>71</v>
      </c>
      <c r="E208" s="14" t="s">
        <v>536</v>
      </c>
      <c r="F208" s="13" t="s">
        <v>169</v>
      </c>
      <c r="G208" s="13" t="s">
        <v>169</v>
      </c>
      <c r="H208" s="13">
        <v>4</v>
      </c>
      <c r="I208" s="13" t="s">
        <v>537</v>
      </c>
      <c r="J208" s="13" t="s">
        <v>80</v>
      </c>
      <c r="K208" s="16">
        <v>30</v>
      </c>
      <c r="L208" s="17">
        <v>1</v>
      </c>
      <c r="M208" s="16">
        <f t="shared" si="3"/>
        <v>30</v>
      </c>
    </row>
    <row r="209" spans="1:13" ht="16.5">
      <c r="A209" s="11" t="s">
        <v>521</v>
      </c>
      <c r="B209" s="12" t="s">
        <v>538</v>
      </c>
      <c r="C209" s="13" t="s">
        <v>524</v>
      </c>
      <c r="D209" s="13" t="s">
        <v>71</v>
      </c>
      <c r="E209" s="14" t="s">
        <v>539</v>
      </c>
      <c r="F209" s="13" t="s">
        <v>169</v>
      </c>
      <c r="G209" s="13" t="s">
        <v>169</v>
      </c>
      <c r="H209" s="13">
        <v>4</v>
      </c>
      <c r="I209" s="13" t="s">
        <v>526</v>
      </c>
      <c r="J209" s="13" t="s">
        <v>80</v>
      </c>
      <c r="K209" s="16">
        <v>45</v>
      </c>
      <c r="L209" s="17">
        <v>1</v>
      </c>
      <c r="M209" s="16">
        <f t="shared" si="3"/>
        <v>45</v>
      </c>
    </row>
    <row r="210" spans="1:13" ht="16.5">
      <c r="A210" s="11" t="s">
        <v>521</v>
      </c>
      <c r="B210" s="12" t="s">
        <v>540</v>
      </c>
      <c r="C210" s="13" t="s">
        <v>524</v>
      </c>
      <c r="D210" s="13" t="s">
        <v>71</v>
      </c>
      <c r="E210" s="14" t="s">
        <v>541</v>
      </c>
      <c r="F210" s="13" t="s">
        <v>169</v>
      </c>
      <c r="G210" s="13" t="s">
        <v>169</v>
      </c>
      <c r="H210" s="13">
        <v>4</v>
      </c>
      <c r="I210" s="13" t="s">
        <v>542</v>
      </c>
      <c r="J210" s="13" t="s">
        <v>80</v>
      </c>
      <c r="K210" s="16">
        <v>160</v>
      </c>
      <c r="L210" s="17">
        <v>1</v>
      </c>
      <c r="M210" s="16">
        <f t="shared" si="3"/>
        <v>160</v>
      </c>
    </row>
    <row r="211" spans="1:13" ht="16.5">
      <c r="A211" s="11" t="s">
        <v>521</v>
      </c>
      <c r="B211" s="12" t="s">
        <v>543</v>
      </c>
      <c r="C211" s="13" t="s">
        <v>524</v>
      </c>
      <c r="D211" s="13" t="s">
        <v>71</v>
      </c>
      <c r="E211" s="14" t="s">
        <v>544</v>
      </c>
      <c r="F211" s="13" t="s">
        <v>169</v>
      </c>
      <c r="G211" s="13" t="s">
        <v>169</v>
      </c>
      <c r="H211" s="13">
        <v>4</v>
      </c>
      <c r="I211" s="13" t="s">
        <v>545</v>
      </c>
      <c r="J211" s="13" t="s">
        <v>80</v>
      </c>
      <c r="K211" s="16">
        <v>8</v>
      </c>
      <c r="L211" s="17">
        <v>1</v>
      </c>
      <c r="M211" s="16">
        <f t="shared" si="3"/>
        <v>8</v>
      </c>
    </row>
    <row r="212" spans="1:13" ht="16.5">
      <c r="A212" s="11" t="s">
        <v>521</v>
      </c>
      <c r="B212" s="12" t="s">
        <v>546</v>
      </c>
      <c r="C212" s="13" t="s">
        <v>524</v>
      </c>
      <c r="D212" s="13" t="s">
        <v>71</v>
      </c>
      <c r="E212" s="14" t="s">
        <v>547</v>
      </c>
      <c r="F212" s="13" t="s">
        <v>169</v>
      </c>
      <c r="G212" s="13" t="s">
        <v>169</v>
      </c>
      <c r="H212" s="13">
        <v>4</v>
      </c>
      <c r="I212" s="13" t="s">
        <v>533</v>
      </c>
      <c r="J212" s="13" t="s">
        <v>80</v>
      </c>
      <c r="K212" s="16">
        <v>25</v>
      </c>
      <c r="L212" s="17">
        <v>1</v>
      </c>
      <c r="M212" s="16">
        <f t="shared" si="3"/>
        <v>25</v>
      </c>
    </row>
    <row r="213" spans="1:13" ht="16.5">
      <c r="A213" s="11" t="s">
        <v>521</v>
      </c>
      <c r="B213" s="12" t="s">
        <v>548</v>
      </c>
      <c r="C213" s="13" t="s">
        <v>524</v>
      </c>
      <c r="D213" s="13" t="s">
        <v>71</v>
      </c>
      <c r="E213" s="14" t="s">
        <v>549</v>
      </c>
      <c r="F213" s="13" t="s">
        <v>169</v>
      </c>
      <c r="G213" s="13" t="s">
        <v>169</v>
      </c>
      <c r="H213" s="13">
        <v>4</v>
      </c>
      <c r="I213" s="13" t="s">
        <v>550</v>
      </c>
      <c r="J213" s="13" t="s">
        <v>80</v>
      </c>
      <c r="K213" s="16">
        <v>60</v>
      </c>
      <c r="L213" s="17">
        <v>1</v>
      </c>
      <c r="M213" s="16">
        <f t="shared" si="3"/>
        <v>60</v>
      </c>
    </row>
    <row r="214" spans="1:13" ht="16.5">
      <c r="A214" s="11" t="s">
        <v>521</v>
      </c>
      <c r="B214" s="12" t="s">
        <v>551</v>
      </c>
      <c r="C214" s="13" t="s">
        <v>524</v>
      </c>
      <c r="D214" s="13" t="s">
        <v>71</v>
      </c>
      <c r="E214" s="14" t="s">
        <v>552</v>
      </c>
      <c r="F214" s="13" t="s">
        <v>169</v>
      </c>
      <c r="G214" s="13" t="s">
        <v>169</v>
      </c>
      <c r="H214" s="13">
        <v>4</v>
      </c>
      <c r="I214" s="13" t="s">
        <v>550</v>
      </c>
      <c r="J214" s="13" t="s">
        <v>80</v>
      </c>
      <c r="K214" s="16">
        <v>100</v>
      </c>
      <c r="L214" s="17">
        <v>1</v>
      </c>
      <c r="M214" s="16">
        <f t="shared" si="3"/>
        <v>100</v>
      </c>
    </row>
    <row r="215" spans="1:13" ht="16.5">
      <c r="A215" s="11" t="s">
        <v>521</v>
      </c>
      <c r="B215" s="12" t="s">
        <v>553</v>
      </c>
      <c r="C215" s="13" t="s">
        <v>524</v>
      </c>
      <c r="D215" s="13" t="s">
        <v>71</v>
      </c>
      <c r="E215" s="14" t="s">
        <v>554</v>
      </c>
      <c r="F215" s="13" t="s">
        <v>169</v>
      </c>
      <c r="G215" s="13" t="s">
        <v>169</v>
      </c>
      <c r="H215" s="13">
        <v>4</v>
      </c>
      <c r="I215" s="13" t="s">
        <v>537</v>
      </c>
      <c r="J215" s="13" t="s">
        <v>80</v>
      </c>
      <c r="K215" s="16">
        <v>160</v>
      </c>
      <c r="L215" s="17">
        <v>1</v>
      </c>
      <c r="M215" s="16">
        <f t="shared" si="3"/>
        <v>160</v>
      </c>
    </row>
    <row r="216" spans="1:13" ht="16.5">
      <c r="A216" s="11" t="s">
        <v>521</v>
      </c>
      <c r="B216" s="12" t="s">
        <v>555</v>
      </c>
      <c r="C216" s="13" t="s">
        <v>524</v>
      </c>
      <c r="D216" s="13" t="s">
        <v>71</v>
      </c>
      <c r="E216" s="14" t="s">
        <v>556</v>
      </c>
      <c r="F216" s="13" t="s">
        <v>169</v>
      </c>
      <c r="G216" s="13" t="s">
        <v>169</v>
      </c>
      <c r="H216" s="13">
        <v>4</v>
      </c>
      <c r="I216" s="13" t="s">
        <v>557</v>
      </c>
      <c r="J216" s="13" t="s">
        <v>80</v>
      </c>
      <c r="K216" s="16">
        <v>90</v>
      </c>
      <c r="L216" s="17">
        <v>1</v>
      </c>
      <c r="M216" s="16">
        <f t="shared" si="3"/>
        <v>90</v>
      </c>
    </row>
    <row r="217" spans="1:13" ht="16.5">
      <c r="A217" s="11" t="s">
        <v>521</v>
      </c>
      <c r="B217" s="12" t="s">
        <v>558</v>
      </c>
      <c r="C217" s="13" t="s">
        <v>524</v>
      </c>
      <c r="D217" s="13" t="s">
        <v>71</v>
      </c>
      <c r="E217" s="14" t="s">
        <v>559</v>
      </c>
      <c r="F217" s="13" t="s">
        <v>169</v>
      </c>
      <c r="G217" s="13" t="s">
        <v>169</v>
      </c>
      <c r="H217" s="13">
        <v>4</v>
      </c>
      <c r="I217" s="13" t="s">
        <v>560</v>
      </c>
      <c r="J217" s="13" t="s">
        <v>80</v>
      </c>
      <c r="K217" s="16">
        <v>8</v>
      </c>
      <c r="L217" s="17">
        <v>1</v>
      </c>
      <c r="M217" s="16">
        <f t="shared" si="3"/>
        <v>8</v>
      </c>
    </row>
    <row r="218" spans="1:13" ht="16.5">
      <c r="A218" s="11" t="s">
        <v>521</v>
      </c>
      <c r="B218" s="12" t="s">
        <v>561</v>
      </c>
      <c r="C218" s="13" t="s">
        <v>524</v>
      </c>
      <c r="D218" s="13" t="s">
        <v>71</v>
      </c>
      <c r="E218" s="14" t="s">
        <v>562</v>
      </c>
      <c r="F218" s="13" t="s">
        <v>169</v>
      </c>
      <c r="G218" s="13" t="s">
        <v>169</v>
      </c>
      <c r="H218" s="13">
        <v>4</v>
      </c>
      <c r="I218" s="13" t="s">
        <v>560</v>
      </c>
      <c r="J218" s="13" t="s">
        <v>80</v>
      </c>
      <c r="K218" s="16">
        <v>8</v>
      </c>
      <c r="L218" s="17">
        <v>1</v>
      </c>
      <c r="M218" s="16">
        <f t="shared" si="3"/>
        <v>8</v>
      </c>
    </row>
    <row r="219" spans="1:13" ht="16.5">
      <c r="A219" s="11" t="s">
        <v>521</v>
      </c>
      <c r="B219" s="12" t="s">
        <v>563</v>
      </c>
      <c r="C219" s="13" t="s">
        <v>524</v>
      </c>
      <c r="D219" s="13" t="s">
        <v>71</v>
      </c>
      <c r="E219" s="14" t="s">
        <v>564</v>
      </c>
      <c r="F219" s="13" t="s">
        <v>169</v>
      </c>
      <c r="G219" s="13" t="s">
        <v>169</v>
      </c>
      <c r="H219" s="13">
        <v>4</v>
      </c>
      <c r="I219" s="13" t="s">
        <v>565</v>
      </c>
      <c r="J219" s="13" t="s">
        <v>80</v>
      </c>
      <c r="K219" s="16">
        <v>8</v>
      </c>
      <c r="L219" s="17">
        <v>1</v>
      </c>
      <c r="M219" s="16">
        <f t="shared" si="3"/>
        <v>8</v>
      </c>
    </row>
    <row r="220" spans="1:13" ht="16.5">
      <c r="A220" s="11" t="s">
        <v>521</v>
      </c>
      <c r="B220" s="12" t="s">
        <v>566</v>
      </c>
      <c r="C220" s="13" t="s">
        <v>524</v>
      </c>
      <c r="D220" s="13" t="s">
        <v>71</v>
      </c>
      <c r="E220" s="14" t="s">
        <v>567</v>
      </c>
      <c r="F220" s="13" t="s">
        <v>169</v>
      </c>
      <c r="G220" s="13" t="s">
        <v>169</v>
      </c>
      <c r="H220" s="13">
        <v>4</v>
      </c>
      <c r="I220" s="13" t="s">
        <v>568</v>
      </c>
      <c r="J220" s="13" t="s">
        <v>80</v>
      </c>
      <c r="K220" s="16">
        <v>8</v>
      </c>
      <c r="L220" s="17">
        <v>1</v>
      </c>
      <c r="M220" s="16">
        <f t="shared" si="3"/>
        <v>8</v>
      </c>
    </row>
    <row r="221" spans="1:13" ht="16.5">
      <c r="A221" s="11" t="s">
        <v>521</v>
      </c>
      <c r="B221" s="12" t="s">
        <v>569</v>
      </c>
      <c r="C221" s="13" t="s">
        <v>524</v>
      </c>
      <c r="D221" s="13" t="s">
        <v>71</v>
      </c>
      <c r="E221" s="14" t="s">
        <v>570</v>
      </c>
      <c r="F221" s="13" t="s">
        <v>169</v>
      </c>
      <c r="G221" s="13" t="s">
        <v>169</v>
      </c>
      <c r="H221" s="13">
        <v>4</v>
      </c>
      <c r="I221" s="13" t="s">
        <v>571</v>
      </c>
      <c r="J221" s="13" t="s">
        <v>80</v>
      </c>
      <c r="K221" s="16">
        <v>20</v>
      </c>
      <c r="L221" s="17">
        <v>1</v>
      </c>
      <c r="M221" s="16">
        <f t="shared" si="3"/>
        <v>20</v>
      </c>
    </row>
    <row r="222" spans="1:13" ht="16.5">
      <c r="A222" s="11" t="s">
        <v>521</v>
      </c>
      <c r="B222" s="12" t="s">
        <v>572</v>
      </c>
      <c r="C222" s="13" t="s">
        <v>524</v>
      </c>
      <c r="D222" s="13" t="s">
        <v>71</v>
      </c>
      <c r="E222" s="14" t="s">
        <v>573</v>
      </c>
      <c r="F222" s="13" t="s">
        <v>169</v>
      </c>
      <c r="G222" s="13" t="s">
        <v>169</v>
      </c>
      <c r="H222" s="13">
        <v>4</v>
      </c>
      <c r="I222" s="13" t="s">
        <v>574</v>
      </c>
      <c r="J222" s="13" t="s">
        <v>80</v>
      </c>
      <c r="K222" s="16">
        <v>4</v>
      </c>
      <c r="L222" s="17">
        <v>1</v>
      </c>
      <c r="M222" s="16">
        <f t="shared" si="3"/>
        <v>4</v>
      </c>
    </row>
    <row r="223" spans="1:13" ht="16.5">
      <c r="A223" s="11" t="s">
        <v>521</v>
      </c>
      <c r="B223" s="12" t="s">
        <v>575</v>
      </c>
      <c r="C223" s="13" t="s">
        <v>524</v>
      </c>
      <c r="D223" s="13" t="s">
        <v>71</v>
      </c>
      <c r="E223" s="14" t="s">
        <v>576</v>
      </c>
      <c r="F223" s="13" t="s">
        <v>169</v>
      </c>
      <c r="G223" s="13" t="s">
        <v>169</v>
      </c>
      <c r="H223" s="13">
        <v>4</v>
      </c>
      <c r="I223" s="13" t="s">
        <v>577</v>
      </c>
      <c r="J223" s="13" t="s">
        <v>80</v>
      </c>
      <c r="K223" s="16">
        <v>18</v>
      </c>
      <c r="L223" s="17">
        <v>1</v>
      </c>
      <c r="M223" s="16">
        <f t="shared" si="3"/>
        <v>18</v>
      </c>
    </row>
    <row r="224" spans="1:13" ht="16.5">
      <c r="A224" s="11" t="s">
        <v>521</v>
      </c>
      <c r="B224" s="12" t="s">
        <v>578</v>
      </c>
      <c r="C224" s="13" t="s">
        <v>524</v>
      </c>
      <c r="D224" s="13" t="s">
        <v>71</v>
      </c>
      <c r="E224" s="14" t="s">
        <v>579</v>
      </c>
      <c r="F224" s="13" t="s">
        <v>169</v>
      </c>
      <c r="G224" s="13" t="s">
        <v>169</v>
      </c>
      <c r="H224" s="13">
        <v>4</v>
      </c>
      <c r="I224" s="13" t="s">
        <v>580</v>
      </c>
      <c r="J224" s="13" t="s">
        <v>80</v>
      </c>
      <c r="K224" s="16">
        <v>65</v>
      </c>
      <c r="L224" s="17">
        <v>1</v>
      </c>
      <c r="M224" s="16">
        <f t="shared" si="3"/>
        <v>65</v>
      </c>
    </row>
    <row r="225" spans="1:13" ht="16.5">
      <c r="A225" s="11" t="s">
        <v>521</v>
      </c>
      <c r="B225" s="12" t="s">
        <v>581</v>
      </c>
      <c r="C225" s="13" t="s">
        <v>524</v>
      </c>
      <c r="D225" s="13" t="s">
        <v>71</v>
      </c>
      <c r="E225" s="14" t="s">
        <v>582</v>
      </c>
      <c r="F225" s="13" t="s">
        <v>169</v>
      </c>
      <c r="G225" s="13" t="s">
        <v>169</v>
      </c>
      <c r="H225" s="13">
        <v>4</v>
      </c>
      <c r="I225" s="13" t="s">
        <v>580</v>
      </c>
      <c r="J225" s="13" t="s">
        <v>80</v>
      </c>
      <c r="K225" s="16">
        <v>80</v>
      </c>
      <c r="L225" s="17">
        <v>1</v>
      </c>
      <c r="M225" s="16">
        <f t="shared" si="3"/>
        <v>80</v>
      </c>
    </row>
    <row r="226" spans="1:13" ht="16.5">
      <c r="A226" s="11" t="s">
        <v>65</v>
      </c>
      <c r="B226" s="12" t="s">
        <v>583</v>
      </c>
      <c r="C226" s="13" t="s">
        <v>69</v>
      </c>
      <c r="D226" s="13" t="s">
        <v>71</v>
      </c>
      <c r="E226" s="14" t="s">
        <v>584</v>
      </c>
      <c r="F226" s="13" t="s">
        <v>76</v>
      </c>
      <c r="G226" s="13" t="s">
        <v>334</v>
      </c>
      <c r="H226" s="13">
        <v>2</v>
      </c>
      <c r="I226" s="13" t="s">
        <v>170</v>
      </c>
      <c r="J226" s="13" t="s">
        <v>80</v>
      </c>
      <c r="K226" s="16">
        <v>600</v>
      </c>
      <c r="L226" s="17">
        <v>1</v>
      </c>
      <c r="M226" s="16">
        <f t="shared" si="3"/>
        <v>600</v>
      </c>
    </row>
    <row r="227" spans="1:13" ht="16.5">
      <c r="A227" s="11" t="s">
        <v>65</v>
      </c>
      <c r="B227" s="12" t="s">
        <v>583</v>
      </c>
      <c r="C227" s="13" t="s">
        <v>69</v>
      </c>
      <c r="D227" s="13" t="s">
        <v>71</v>
      </c>
      <c r="E227" s="14" t="s">
        <v>585</v>
      </c>
      <c r="F227" s="13" t="s">
        <v>76</v>
      </c>
      <c r="G227" s="13" t="s">
        <v>334</v>
      </c>
      <c r="H227" s="13">
        <v>2</v>
      </c>
      <c r="I227" s="13" t="s">
        <v>173</v>
      </c>
      <c r="J227" s="13" t="s">
        <v>80</v>
      </c>
      <c r="K227" s="16">
        <v>1920</v>
      </c>
      <c r="L227" s="17">
        <v>1</v>
      </c>
      <c r="M227" s="16">
        <f t="shared" si="3"/>
        <v>1920</v>
      </c>
    </row>
    <row r="228" spans="1:13" ht="16.5">
      <c r="A228" s="11" t="s">
        <v>65</v>
      </c>
      <c r="B228" s="12" t="s">
        <v>586</v>
      </c>
      <c r="C228" s="13" t="s">
        <v>69</v>
      </c>
      <c r="D228" s="13" t="s">
        <v>71</v>
      </c>
      <c r="E228" s="14" t="s">
        <v>587</v>
      </c>
      <c r="F228" s="13" t="s">
        <v>76</v>
      </c>
      <c r="G228" s="13" t="s">
        <v>169</v>
      </c>
      <c r="H228" s="13">
        <v>2</v>
      </c>
      <c r="I228" s="13" t="s">
        <v>588</v>
      </c>
      <c r="J228" s="13" t="s">
        <v>171</v>
      </c>
      <c r="K228" s="16">
        <v>1280</v>
      </c>
      <c r="L228" s="17">
        <v>1</v>
      </c>
      <c r="M228" s="16">
        <f t="shared" si="3"/>
        <v>1280</v>
      </c>
    </row>
    <row r="229" spans="1:13" ht="16.5">
      <c r="A229" s="11" t="s">
        <v>65</v>
      </c>
      <c r="B229" s="12" t="s">
        <v>589</v>
      </c>
      <c r="C229" s="13" t="s">
        <v>69</v>
      </c>
      <c r="D229" s="13" t="s">
        <v>71</v>
      </c>
      <c r="E229" s="14" t="s">
        <v>590</v>
      </c>
      <c r="F229" s="13" t="s">
        <v>169</v>
      </c>
      <c r="G229" s="13" t="s">
        <v>77</v>
      </c>
      <c r="H229" s="13">
        <v>2</v>
      </c>
      <c r="I229" s="13" t="s">
        <v>170</v>
      </c>
      <c r="J229" s="13" t="s">
        <v>171</v>
      </c>
      <c r="K229" s="16">
        <v>600</v>
      </c>
      <c r="L229" s="17">
        <v>1</v>
      </c>
      <c r="M229" s="16">
        <f t="shared" si="3"/>
        <v>600</v>
      </c>
    </row>
    <row r="230" spans="1:13" ht="16.5">
      <c r="A230" s="11" t="s">
        <v>65</v>
      </c>
      <c r="B230" s="12" t="s">
        <v>589</v>
      </c>
      <c r="C230" s="13" t="s">
        <v>69</v>
      </c>
      <c r="D230" s="13" t="s">
        <v>71</v>
      </c>
      <c r="E230" s="14" t="s">
        <v>591</v>
      </c>
      <c r="F230" s="13" t="s">
        <v>169</v>
      </c>
      <c r="G230" s="13" t="s">
        <v>77</v>
      </c>
      <c r="H230" s="13">
        <v>2</v>
      </c>
      <c r="I230" s="13" t="s">
        <v>173</v>
      </c>
      <c r="J230" s="13" t="s">
        <v>171</v>
      </c>
      <c r="K230" s="16">
        <v>1920</v>
      </c>
      <c r="L230" s="17">
        <v>1</v>
      </c>
      <c r="M230" s="16">
        <f t="shared" si="3"/>
        <v>1920</v>
      </c>
    </row>
    <row r="231" spans="1:13" ht="16.5">
      <c r="A231" s="11" t="s">
        <v>65</v>
      </c>
      <c r="B231" s="12" t="s">
        <v>589</v>
      </c>
      <c r="C231" s="13" t="s">
        <v>69</v>
      </c>
      <c r="D231" s="13" t="s">
        <v>71</v>
      </c>
      <c r="E231" s="14" t="s">
        <v>592</v>
      </c>
      <c r="F231" s="13" t="s">
        <v>169</v>
      </c>
      <c r="G231" s="13" t="s">
        <v>77</v>
      </c>
      <c r="H231" s="13">
        <v>2</v>
      </c>
      <c r="I231" s="13" t="s">
        <v>593</v>
      </c>
      <c r="J231" s="13" t="s">
        <v>171</v>
      </c>
      <c r="K231" s="16">
        <v>11800</v>
      </c>
      <c r="L231" s="17">
        <v>1</v>
      </c>
      <c r="M231" s="16">
        <f t="shared" si="3"/>
        <v>11800</v>
      </c>
    </row>
    <row r="232" spans="1:13" ht="16.5">
      <c r="A232" s="11" t="s">
        <v>65</v>
      </c>
      <c r="B232" s="12" t="s">
        <v>594</v>
      </c>
      <c r="C232" s="13" t="s">
        <v>69</v>
      </c>
      <c r="D232" s="13" t="s">
        <v>71</v>
      </c>
      <c r="E232" s="14" t="s">
        <v>595</v>
      </c>
      <c r="F232" s="13" t="s">
        <v>76</v>
      </c>
      <c r="G232" s="13" t="s">
        <v>77</v>
      </c>
      <c r="H232" s="13">
        <v>2</v>
      </c>
      <c r="I232" s="13" t="s">
        <v>272</v>
      </c>
      <c r="J232" s="13" t="s">
        <v>171</v>
      </c>
      <c r="K232" s="16">
        <v>800</v>
      </c>
      <c r="L232" s="17">
        <v>1</v>
      </c>
      <c r="M232" s="16">
        <f t="shared" si="3"/>
        <v>800</v>
      </c>
    </row>
    <row r="233" spans="1:13" ht="16.5">
      <c r="A233" s="11" t="s">
        <v>65</v>
      </c>
      <c r="B233" s="12" t="s">
        <v>594</v>
      </c>
      <c r="C233" s="13" t="s">
        <v>69</v>
      </c>
      <c r="D233" s="13" t="s">
        <v>71</v>
      </c>
      <c r="E233" s="14" t="s">
        <v>596</v>
      </c>
      <c r="F233" s="13" t="s">
        <v>76</v>
      </c>
      <c r="G233" s="13" t="s">
        <v>77</v>
      </c>
      <c r="H233" s="13">
        <v>2</v>
      </c>
      <c r="I233" s="13" t="s">
        <v>597</v>
      </c>
      <c r="J233" s="13" t="s">
        <v>171</v>
      </c>
      <c r="K233" s="16">
        <v>3600</v>
      </c>
      <c r="L233" s="17">
        <v>1</v>
      </c>
      <c r="M233" s="16">
        <f t="shared" si="3"/>
        <v>3600</v>
      </c>
    </row>
    <row r="234" spans="1:13" ht="33">
      <c r="A234" s="11" t="s">
        <v>65</v>
      </c>
      <c r="B234" s="12" t="s">
        <v>598</v>
      </c>
      <c r="C234" s="13" t="s">
        <v>69</v>
      </c>
      <c r="D234" s="13" t="s">
        <v>71</v>
      </c>
      <c r="E234" s="14" t="s">
        <v>599</v>
      </c>
      <c r="F234" s="13" t="s">
        <v>76</v>
      </c>
      <c r="G234" s="13" t="s">
        <v>77</v>
      </c>
      <c r="H234" s="13">
        <v>2</v>
      </c>
      <c r="I234" s="13" t="s">
        <v>600</v>
      </c>
      <c r="J234" s="13" t="s">
        <v>171</v>
      </c>
      <c r="K234" s="16">
        <v>400</v>
      </c>
      <c r="L234" s="17">
        <v>1</v>
      </c>
      <c r="M234" s="16">
        <f t="shared" si="3"/>
        <v>400</v>
      </c>
    </row>
    <row r="235" spans="1:13" ht="33">
      <c r="A235" s="11" t="s">
        <v>65</v>
      </c>
      <c r="B235" s="12" t="s">
        <v>598</v>
      </c>
      <c r="C235" s="13" t="s">
        <v>69</v>
      </c>
      <c r="D235" s="13" t="s">
        <v>71</v>
      </c>
      <c r="E235" s="14" t="s">
        <v>601</v>
      </c>
      <c r="F235" s="13" t="s">
        <v>76</v>
      </c>
      <c r="G235" s="13" t="s">
        <v>77</v>
      </c>
      <c r="H235" s="13">
        <v>2</v>
      </c>
      <c r="I235" s="13" t="s">
        <v>602</v>
      </c>
      <c r="J235" s="13" t="s">
        <v>171</v>
      </c>
      <c r="K235" s="16">
        <v>1280</v>
      </c>
      <c r="L235" s="17">
        <v>1</v>
      </c>
      <c r="M235" s="16">
        <f t="shared" si="3"/>
        <v>1280</v>
      </c>
    </row>
    <row r="236" spans="1:13" ht="16.5">
      <c r="A236" s="11" t="s">
        <v>65</v>
      </c>
      <c r="B236" s="12" t="s">
        <v>603</v>
      </c>
      <c r="C236" s="13" t="s">
        <v>69</v>
      </c>
      <c r="D236" s="13" t="s">
        <v>71</v>
      </c>
      <c r="E236" s="14" t="s">
        <v>604</v>
      </c>
      <c r="F236" s="13" t="s">
        <v>76</v>
      </c>
      <c r="G236" s="13" t="s">
        <v>77</v>
      </c>
      <c r="H236" s="13">
        <v>2</v>
      </c>
      <c r="I236" s="13" t="s">
        <v>340</v>
      </c>
      <c r="J236" s="13" t="s">
        <v>171</v>
      </c>
      <c r="K236" s="16">
        <v>1300</v>
      </c>
      <c r="L236" s="17">
        <v>1</v>
      </c>
      <c r="M236" s="16">
        <f t="shared" si="3"/>
        <v>1300</v>
      </c>
    </row>
    <row r="237" spans="1:13" ht="16.5">
      <c r="A237" s="11" t="s">
        <v>65</v>
      </c>
      <c r="B237" s="12" t="s">
        <v>605</v>
      </c>
      <c r="C237" s="13" t="s">
        <v>69</v>
      </c>
      <c r="D237" s="13" t="s">
        <v>71</v>
      </c>
      <c r="E237" s="14" t="s">
        <v>607</v>
      </c>
      <c r="F237" s="13" t="s">
        <v>76</v>
      </c>
      <c r="G237" s="13" t="s">
        <v>77</v>
      </c>
      <c r="H237" s="13">
        <v>2</v>
      </c>
      <c r="I237" s="13" t="s">
        <v>136</v>
      </c>
      <c r="J237" s="13" t="s">
        <v>80</v>
      </c>
      <c r="K237" s="16">
        <v>180</v>
      </c>
      <c r="L237" s="17">
        <v>1</v>
      </c>
      <c r="M237" s="16">
        <f t="shared" si="3"/>
        <v>180</v>
      </c>
    </row>
    <row r="238" spans="1:13" ht="16.5">
      <c r="A238" s="11" t="s">
        <v>65</v>
      </c>
      <c r="B238" s="12" t="s">
        <v>605</v>
      </c>
      <c r="C238" s="13" t="s">
        <v>69</v>
      </c>
      <c r="D238" s="13" t="s">
        <v>71</v>
      </c>
      <c r="E238" s="14" t="s">
        <v>608</v>
      </c>
      <c r="F238" s="13" t="s">
        <v>76</v>
      </c>
      <c r="G238" s="13" t="s">
        <v>77</v>
      </c>
      <c r="H238" s="13">
        <v>2</v>
      </c>
      <c r="I238" s="13" t="s">
        <v>138</v>
      </c>
      <c r="J238" s="13" t="s">
        <v>80</v>
      </c>
      <c r="K238" s="16">
        <v>850</v>
      </c>
      <c r="L238" s="17">
        <v>1</v>
      </c>
      <c r="M238" s="16">
        <f t="shared" si="3"/>
        <v>850</v>
      </c>
    </row>
    <row r="239" spans="1:13" ht="16.5">
      <c r="A239" s="11" t="s">
        <v>65</v>
      </c>
      <c r="B239" s="12" t="s">
        <v>609</v>
      </c>
      <c r="C239" s="13" t="s">
        <v>69</v>
      </c>
      <c r="D239" s="13" t="s">
        <v>71</v>
      </c>
      <c r="E239" s="14" t="s">
        <v>611</v>
      </c>
      <c r="F239" s="13" t="s">
        <v>76</v>
      </c>
      <c r="G239" s="13" t="s">
        <v>77</v>
      </c>
      <c r="H239" s="13">
        <v>2</v>
      </c>
      <c r="I239" s="13" t="s">
        <v>136</v>
      </c>
      <c r="J239" s="13" t="s">
        <v>80</v>
      </c>
      <c r="K239" s="16">
        <v>180</v>
      </c>
      <c r="L239" s="17">
        <v>1</v>
      </c>
      <c r="M239" s="16">
        <f t="shared" si="3"/>
        <v>180</v>
      </c>
    </row>
    <row r="240" spans="1:13" ht="16.5">
      <c r="A240" s="11" t="s">
        <v>65</v>
      </c>
      <c r="B240" s="12" t="s">
        <v>609</v>
      </c>
      <c r="C240" s="13" t="s">
        <v>69</v>
      </c>
      <c r="D240" s="13" t="s">
        <v>71</v>
      </c>
      <c r="E240" s="14" t="s">
        <v>612</v>
      </c>
      <c r="F240" s="13" t="s">
        <v>76</v>
      </c>
      <c r="G240" s="13" t="s">
        <v>77</v>
      </c>
      <c r="H240" s="13">
        <v>2</v>
      </c>
      <c r="I240" s="13" t="s">
        <v>138</v>
      </c>
      <c r="J240" s="13" t="s">
        <v>80</v>
      </c>
      <c r="K240" s="16">
        <v>850</v>
      </c>
      <c r="L240" s="17">
        <v>1</v>
      </c>
      <c r="M240" s="16">
        <f t="shared" si="3"/>
        <v>850</v>
      </c>
    </row>
    <row r="241" spans="1:13" ht="16.5">
      <c r="A241" s="11" t="s">
        <v>65</v>
      </c>
      <c r="B241" s="12" t="s">
        <v>613</v>
      </c>
      <c r="C241" s="13" t="s">
        <v>69</v>
      </c>
      <c r="D241" s="13" t="s">
        <v>71</v>
      </c>
      <c r="E241" s="14" t="s">
        <v>615</v>
      </c>
      <c r="F241" s="13" t="s">
        <v>76</v>
      </c>
      <c r="G241" s="13" t="s">
        <v>77</v>
      </c>
      <c r="H241" s="13">
        <v>2</v>
      </c>
      <c r="I241" s="13" t="s">
        <v>616</v>
      </c>
      <c r="J241" s="13" t="s">
        <v>171</v>
      </c>
      <c r="K241" s="16">
        <v>300</v>
      </c>
      <c r="L241" s="17">
        <v>1</v>
      </c>
      <c r="M241" s="16">
        <f t="shared" si="3"/>
        <v>300</v>
      </c>
    </row>
    <row r="242" spans="1:13" ht="16.5">
      <c r="A242" s="11" t="s">
        <v>65</v>
      </c>
      <c r="B242" s="12" t="s">
        <v>613</v>
      </c>
      <c r="C242" s="13" t="s">
        <v>69</v>
      </c>
      <c r="D242" s="13" t="s">
        <v>71</v>
      </c>
      <c r="E242" s="14" t="s">
        <v>617</v>
      </c>
      <c r="F242" s="13" t="s">
        <v>76</v>
      </c>
      <c r="G242" s="13" t="s">
        <v>77</v>
      </c>
      <c r="H242" s="13">
        <v>2</v>
      </c>
      <c r="I242" s="13" t="s">
        <v>618</v>
      </c>
      <c r="J242" s="13" t="s">
        <v>171</v>
      </c>
      <c r="K242" s="16">
        <v>1000</v>
      </c>
      <c r="L242" s="17">
        <v>1</v>
      </c>
      <c r="M242" s="16">
        <f t="shared" si="3"/>
        <v>1000</v>
      </c>
    </row>
    <row r="243" spans="1:13" ht="16.5">
      <c r="A243" s="11" t="s">
        <v>65</v>
      </c>
      <c r="B243" s="12" t="s">
        <v>613</v>
      </c>
      <c r="C243" s="13" t="s">
        <v>69</v>
      </c>
      <c r="D243" s="13" t="s">
        <v>71</v>
      </c>
      <c r="E243" s="14" t="s">
        <v>619</v>
      </c>
      <c r="F243" s="13" t="s">
        <v>76</v>
      </c>
      <c r="G243" s="13" t="s">
        <v>169</v>
      </c>
      <c r="H243" s="13">
        <v>2</v>
      </c>
      <c r="I243" s="13" t="s">
        <v>620</v>
      </c>
      <c r="J243" s="13" t="s">
        <v>171</v>
      </c>
      <c r="K243" s="16">
        <v>4500</v>
      </c>
      <c r="L243" s="17">
        <v>1</v>
      </c>
      <c r="M243" s="16">
        <f t="shared" si="3"/>
        <v>4500</v>
      </c>
    </row>
    <row r="244" spans="1:13" ht="16.5">
      <c r="A244" s="11" t="s">
        <v>65</v>
      </c>
      <c r="B244" s="12" t="s">
        <v>621</v>
      </c>
      <c r="C244" s="13" t="s">
        <v>69</v>
      </c>
      <c r="D244" s="13" t="s">
        <v>71</v>
      </c>
      <c r="E244" s="14" t="s">
        <v>622</v>
      </c>
      <c r="F244" s="13" t="s">
        <v>76</v>
      </c>
      <c r="G244" s="13" t="s">
        <v>77</v>
      </c>
      <c r="H244" s="13">
        <v>2</v>
      </c>
      <c r="I244" s="13" t="s">
        <v>623</v>
      </c>
      <c r="J244" s="13" t="s">
        <v>171</v>
      </c>
      <c r="K244" s="16">
        <v>1000</v>
      </c>
      <c r="L244" s="17">
        <v>1</v>
      </c>
      <c r="M244" s="16">
        <f t="shared" si="3"/>
        <v>1000</v>
      </c>
    </row>
    <row r="245" spans="1:13" ht="16.5">
      <c r="A245" s="11" t="s">
        <v>65</v>
      </c>
      <c r="B245" s="12" t="s">
        <v>621</v>
      </c>
      <c r="C245" s="13" t="s">
        <v>69</v>
      </c>
      <c r="D245" s="13" t="s">
        <v>71</v>
      </c>
      <c r="E245" s="14" t="s">
        <v>624</v>
      </c>
      <c r="F245" s="13" t="s">
        <v>76</v>
      </c>
      <c r="G245" s="13" t="s">
        <v>77</v>
      </c>
      <c r="H245" s="13">
        <v>2</v>
      </c>
      <c r="I245" s="13" t="s">
        <v>272</v>
      </c>
      <c r="J245" s="13" t="s">
        <v>171</v>
      </c>
      <c r="K245" s="16">
        <v>3000</v>
      </c>
      <c r="L245" s="17">
        <v>1</v>
      </c>
      <c r="M245" s="16">
        <f t="shared" si="3"/>
        <v>3000</v>
      </c>
    </row>
    <row r="246" spans="1:13" ht="16.5">
      <c r="A246" s="11" t="s">
        <v>65</v>
      </c>
      <c r="B246" s="12" t="s">
        <v>625</v>
      </c>
      <c r="C246" s="13" t="s">
        <v>69</v>
      </c>
      <c r="D246" s="13" t="s">
        <v>71</v>
      </c>
      <c r="E246" s="14" t="s">
        <v>626</v>
      </c>
      <c r="F246" s="13" t="s">
        <v>76</v>
      </c>
      <c r="G246" s="13" t="s">
        <v>77</v>
      </c>
      <c r="H246" s="13">
        <v>2</v>
      </c>
      <c r="I246" s="13" t="s">
        <v>623</v>
      </c>
      <c r="J246" s="13" t="s">
        <v>171</v>
      </c>
      <c r="K246" s="16">
        <v>400</v>
      </c>
      <c r="L246" s="17">
        <v>1</v>
      </c>
      <c r="M246" s="16">
        <f t="shared" si="3"/>
        <v>400</v>
      </c>
    </row>
    <row r="247" spans="1:13" ht="16.5">
      <c r="A247" s="11" t="s">
        <v>65</v>
      </c>
      <c r="B247" s="12" t="s">
        <v>625</v>
      </c>
      <c r="C247" s="13" t="s">
        <v>69</v>
      </c>
      <c r="D247" s="13" t="s">
        <v>71</v>
      </c>
      <c r="E247" s="14" t="s">
        <v>627</v>
      </c>
      <c r="F247" s="13" t="s">
        <v>76</v>
      </c>
      <c r="G247" s="13" t="s">
        <v>77</v>
      </c>
      <c r="H247" s="13">
        <v>2</v>
      </c>
      <c r="I247" s="13" t="s">
        <v>272</v>
      </c>
      <c r="J247" s="13" t="s">
        <v>171</v>
      </c>
      <c r="K247" s="16">
        <v>1380</v>
      </c>
      <c r="L247" s="17">
        <v>1</v>
      </c>
      <c r="M247" s="16">
        <f t="shared" si="3"/>
        <v>1380</v>
      </c>
    </row>
    <row r="248" spans="1:13" ht="16.5">
      <c r="A248" s="11" t="s">
        <v>65</v>
      </c>
      <c r="B248" s="12" t="s">
        <v>628</v>
      </c>
      <c r="C248" s="13" t="s">
        <v>69</v>
      </c>
      <c r="D248" s="13" t="s">
        <v>71</v>
      </c>
      <c r="E248" s="14" t="s">
        <v>630</v>
      </c>
      <c r="F248" s="13" t="s">
        <v>76</v>
      </c>
      <c r="G248" s="13" t="s">
        <v>631</v>
      </c>
      <c r="H248" s="13">
        <v>2</v>
      </c>
      <c r="I248" s="13" t="s">
        <v>170</v>
      </c>
      <c r="J248" s="13" t="s">
        <v>171</v>
      </c>
      <c r="K248" s="16">
        <v>2680</v>
      </c>
      <c r="L248" s="17">
        <v>1</v>
      </c>
      <c r="M248" s="16">
        <f t="shared" si="3"/>
        <v>2680</v>
      </c>
    </row>
    <row r="249" spans="1:13" ht="33">
      <c r="A249" s="11" t="s">
        <v>65</v>
      </c>
      <c r="B249" s="12" t="s">
        <v>632</v>
      </c>
      <c r="C249" s="13" t="s">
        <v>69</v>
      </c>
      <c r="D249" s="13" t="s">
        <v>71</v>
      </c>
      <c r="E249" s="14" t="s">
        <v>633</v>
      </c>
      <c r="F249" s="13" t="s">
        <v>76</v>
      </c>
      <c r="G249" s="13" t="s">
        <v>77</v>
      </c>
      <c r="H249" s="13">
        <v>2</v>
      </c>
      <c r="I249" s="13" t="s">
        <v>634</v>
      </c>
      <c r="J249" s="13" t="s">
        <v>171</v>
      </c>
      <c r="K249" s="16">
        <v>660</v>
      </c>
      <c r="L249" s="17">
        <v>1</v>
      </c>
      <c r="M249" s="16">
        <f t="shared" si="3"/>
        <v>660</v>
      </c>
    </row>
    <row r="250" spans="1:13" ht="33">
      <c r="A250" s="11" t="s">
        <v>65</v>
      </c>
      <c r="B250" s="12" t="s">
        <v>632</v>
      </c>
      <c r="C250" s="13" t="s">
        <v>69</v>
      </c>
      <c r="D250" s="13" t="s">
        <v>71</v>
      </c>
      <c r="E250" s="14" t="s">
        <v>635</v>
      </c>
      <c r="F250" s="13" t="s">
        <v>76</v>
      </c>
      <c r="G250" s="13" t="s">
        <v>77</v>
      </c>
      <c r="H250" s="13">
        <v>2</v>
      </c>
      <c r="I250" s="13" t="s">
        <v>636</v>
      </c>
      <c r="J250" s="13" t="s">
        <v>171</v>
      </c>
      <c r="K250" s="16">
        <v>1980</v>
      </c>
      <c r="L250" s="17">
        <v>1</v>
      </c>
      <c r="M250" s="16">
        <f t="shared" si="3"/>
        <v>1980</v>
      </c>
    </row>
    <row r="251" spans="1:13" ht="33">
      <c r="A251" s="11" t="s">
        <v>65</v>
      </c>
      <c r="B251" s="12" t="s">
        <v>632</v>
      </c>
      <c r="C251" s="13" t="s">
        <v>69</v>
      </c>
      <c r="D251" s="13" t="s">
        <v>71</v>
      </c>
      <c r="E251" s="14" t="s">
        <v>637</v>
      </c>
      <c r="F251" s="13" t="s">
        <v>76</v>
      </c>
      <c r="G251" s="13" t="s">
        <v>77</v>
      </c>
      <c r="H251" s="13">
        <v>2</v>
      </c>
      <c r="I251" s="13" t="s">
        <v>638</v>
      </c>
      <c r="J251" s="13" t="s">
        <v>171</v>
      </c>
      <c r="K251" s="16">
        <v>17800</v>
      </c>
      <c r="L251" s="17">
        <v>1</v>
      </c>
      <c r="M251" s="16">
        <f t="shared" si="3"/>
        <v>17800</v>
      </c>
    </row>
    <row r="252" spans="1:13" ht="16.5">
      <c r="A252" s="11" t="s">
        <v>65</v>
      </c>
      <c r="B252" s="12" t="s">
        <v>639</v>
      </c>
      <c r="C252" s="13" t="s">
        <v>69</v>
      </c>
      <c r="D252" s="13" t="s">
        <v>71</v>
      </c>
      <c r="E252" s="14" t="s">
        <v>641</v>
      </c>
      <c r="F252" s="13" t="s">
        <v>76</v>
      </c>
      <c r="G252" s="13" t="s">
        <v>77</v>
      </c>
      <c r="H252" s="13">
        <v>2</v>
      </c>
      <c r="I252" s="13" t="s">
        <v>634</v>
      </c>
      <c r="J252" s="13" t="s">
        <v>171</v>
      </c>
      <c r="K252" s="16">
        <v>500</v>
      </c>
      <c r="L252" s="17">
        <v>1</v>
      </c>
      <c r="M252" s="16">
        <f t="shared" si="3"/>
        <v>500</v>
      </c>
    </row>
    <row r="253" spans="1:13" ht="16.5">
      <c r="A253" s="11" t="s">
        <v>65</v>
      </c>
      <c r="B253" s="12" t="s">
        <v>639</v>
      </c>
      <c r="C253" s="13" t="s">
        <v>69</v>
      </c>
      <c r="D253" s="13" t="s">
        <v>71</v>
      </c>
      <c r="E253" s="14" t="s">
        <v>642</v>
      </c>
      <c r="F253" s="13" t="s">
        <v>76</v>
      </c>
      <c r="G253" s="13" t="s">
        <v>77</v>
      </c>
      <c r="H253" s="13">
        <v>2</v>
      </c>
      <c r="I253" s="13" t="s">
        <v>636</v>
      </c>
      <c r="J253" s="13" t="s">
        <v>171</v>
      </c>
      <c r="K253" s="16">
        <v>1680</v>
      </c>
      <c r="L253" s="17">
        <v>1</v>
      </c>
      <c r="M253" s="16">
        <f t="shared" si="3"/>
        <v>1680</v>
      </c>
    </row>
    <row r="254" spans="1:13" ht="16.5">
      <c r="A254" s="11" t="s">
        <v>65</v>
      </c>
      <c r="B254" s="12" t="s">
        <v>643</v>
      </c>
      <c r="C254" s="13" t="s">
        <v>69</v>
      </c>
      <c r="D254" s="13" t="s">
        <v>71</v>
      </c>
      <c r="E254" s="14" t="s">
        <v>645</v>
      </c>
      <c r="F254" s="13" t="s">
        <v>76</v>
      </c>
      <c r="G254" s="13" t="s">
        <v>77</v>
      </c>
      <c r="H254" s="13">
        <v>2</v>
      </c>
      <c r="I254" s="13" t="s">
        <v>634</v>
      </c>
      <c r="J254" s="13" t="s">
        <v>171</v>
      </c>
      <c r="K254" s="16">
        <v>550</v>
      </c>
      <c r="L254" s="17">
        <v>1</v>
      </c>
      <c r="M254" s="16">
        <f t="shared" si="3"/>
        <v>550</v>
      </c>
    </row>
    <row r="255" spans="1:13" ht="16.5">
      <c r="A255" s="11" t="s">
        <v>65</v>
      </c>
      <c r="B255" s="12" t="s">
        <v>643</v>
      </c>
      <c r="C255" s="13" t="s">
        <v>69</v>
      </c>
      <c r="D255" s="13" t="s">
        <v>71</v>
      </c>
      <c r="E255" s="14" t="s">
        <v>646</v>
      </c>
      <c r="F255" s="13" t="s">
        <v>76</v>
      </c>
      <c r="G255" s="13" t="s">
        <v>77</v>
      </c>
      <c r="H255" s="13">
        <v>2</v>
      </c>
      <c r="I255" s="13" t="s">
        <v>636</v>
      </c>
      <c r="J255" s="13" t="s">
        <v>171</v>
      </c>
      <c r="K255" s="16">
        <v>1780</v>
      </c>
      <c r="L255" s="17">
        <v>1</v>
      </c>
      <c r="M255" s="16">
        <f t="shared" si="3"/>
        <v>1780</v>
      </c>
    </row>
    <row r="256" spans="1:13" ht="16.5">
      <c r="A256" s="11" t="s">
        <v>65</v>
      </c>
      <c r="B256" s="12" t="s">
        <v>647</v>
      </c>
      <c r="C256" s="13" t="s">
        <v>69</v>
      </c>
      <c r="D256" s="13" t="s">
        <v>71</v>
      </c>
      <c r="E256" s="14" t="s">
        <v>648</v>
      </c>
      <c r="F256" s="13" t="s">
        <v>76</v>
      </c>
      <c r="G256" s="13" t="s">
        <v>77</v>
      </c>
      <c r="H256" s="13">
        <v>2</v>
      </c>
      <c r="I256" s="13" t="s">
        <v>170</v>
      </c>
      <c r="J256" s="13" t="s">
        <v>171</v>
      </c>
      <c r="K256" s="16">
        <v>1400</v>
      </c>
      <c r="L256" s="17">
        <v>1</v>
      </c>
      <c r="M256" s="16">
        <f t="shared" si="3"/>
        <v>1400</v>
      </c>
    </row>
    <row r="257" spans="1:13" ht="33">
      <c r="A257" s="11" t="s">
        <v>65</v>
      </c>
      <c r="B257" s="12" t="s">
        <v>649</v>
      </c>
      <c r="C257" s="13" t="s">
        <v>69</v>
      </c>
      <c r="D257" s="13" t="s">
        <v>71</v>
      </c>
      <c r="E257" s="14" t="s">
        <v>650</v>
      </c>
      <c r="F257" s="13" t="s">
        <v>76</v>
      </c>
      <c r="G257" s="13" t="s">
        <v>77</v>
      </c>
      <c r="H257" s="13">
        <v>2</v>
      </c>
      <c r="I257" s="13" t="s">
        <v>634</v>
      </c>
      <c r="J257" s="13" t="s">
        <v>171</v>
      </c>
      <c r="K257" s="16">
        <v>660</v>
      </c>
      <c r="L257" s="17">
        <v>1</v>
      </c>
      <c r="M257" s="16">
        <f t="shared" si="3"/>
        <v>660</v>
      </c>
    </row>
    <row r="258" spans="1:13" ht="33">
      <c r="A258" s="11" t="s">
        <v>65</v>
      </c>
      <c r="B258" s="12" t="s">
        <v>649</v>
      </c>
      <c r="C258" s="13" t="s">
        <v>69</v>
      </c>
      <c r="D258" s="13" t="s">
        <v>71</v>
      </c>
      <c r="E258" s="14" t="s">
        <v>651</v>
      </c>
      <c r="F258" s="13" t="s">
        <v>76</v>
      </c>
      <c r="G258" s="13" t="s">
        <v>77</v>
      </c>
      <c r="H258" s="13">
        <v>2</v>
      </c>
      <c r="I258" s="13" t="s">
        <v>636</v>
      </c>
      <c r="J258" s="13" t="s">
        <v>171</v>
      </c>
      <c r="K258" s="16">
        <v>1980</v>
      </c>
      <c r="L258" s="17">
        <v>1</v>
      </c>
      <c r="M258" s="16">
        <f t="shared" si="3"/>
        <v>1980</v>
      </c>
    </row>
    <row r="259" spans="1:13" ht="33">
      <c r="A259" s="11" t="s">
        <v>65</v>
      </c>
      <c r="B259" s="12" t="s">
        <v>649</v>
      </c>
      <c r="C259" s="13" t="s">
        <v>69</v>
      </c>
      <c r="D259" s="13" t="s">
        <v>71</v>
      </c>
      <c r="E259" s="14" t="s">
        <v>652</v>
      </c>
      <c r="F259" s="13" t="s">
        <v>76</v>
      </c>
      <c r="G259" s="13" t="s">
        <v>77</v>
      </c>
      <c r="H259" s="13">
        <v>2</v>
      </c>
      <c r="I259" s="13" t="s">
        <v>638</v>
      </c>
      <c r="J259" s="13" t="s">
        <v>171</v>
      </c>
      <c r="K259" s="16">
        <v>17800</v>
      </c>
      <c r="L259" s="17">
        <v>1</v>
      </c>
      <c r="M259" s="16">
        <f t="shared" ref="M259:M322" si="4">L259*K259</f>
        <v>17800</v>
      </c>
    </row>
    <row r="260" spans="1:13" ht="16.5">
      <c r="A260" s="11" t="s">
        <v>65</v>
      </c>
      <c r="B260" s="12" t="s">
        <v>653</v>
      </c>
      <c r="C260" s="13" t="s">
        <v>69</v>
      </c>
      <c r="D260" s="13" t="s">
        <v>71</v>
      </c>
      <c r="E260" s="14" t="s">
        <v>654</v>
      </c>
      <c r="F260" s="13" t="s">
        <v>76</v>
      </c>
      <c r="G260" s="13" t="s">
        <v>77</v>
      </c>
      <c r="H260" s="13">
        <v>2</v>
      </c>
      <c r="I260" s="13" t="s">
        <v>502</v>
      </c>
      <c r="J260" s="13" t="s">
        <v>171</v>
      </c>
      <c r="K260" s="16">
        <v>1400</v>
      </c>
      <c r="L260" s="17">
        <v>1</v>
      </c>
      <c r="M260" s="16">
        <f t="shared" si="4"/>
        <v>1400</v>
      </c>
    </row>
    <row r="261" spans="1:13" ht="33">
      <c r="A261" s="11" t="s">
        <v>65</v>
      </c>
      <c r="B261" s="12" t="s">
        <v>655</v>
      </c>
      <c r="C261" s="13" t="s">
        <v>69</v>
      </c>
      <c r="D261" s="13" t="s">
        <v>71</v>
      </c>
      <c r="E261" s="14" t="s">
        <v>656</v>
      </c>
      <c r="F261" s="13" t="s">
        <v>76</v>
      </c>
      <c r="G261" s="13" t="s">
        <v>77</v>
      </c>
      <c r="H261" s="13">
        <v>2</v>
      </c>
      <c r="I261" s="13" t="s">
        <v>623</v>
      </c>
      <c r="J261" s="13" t="s">
        <v>171</v>
      </c>
      <c r="K261" s="16">
        <v>2280</v>
      </c>
      <c r="L261" s="17">
        <v>1</v>
      </c>
      <c r="M261" s="16">
        <f t="shared" si="4"/>
        <v>2280</v>
      </c>
    </row>
    <row r="262" spans="1:13" ht="33">
      <c r="A262" s="11" t="s">
        <v>65</v>
      </c>
      <c r="B262" s="12" t="s">
        <v>655</v>
      </c>
      <c r="C262" s="13" t="s">
        <v>69</v>
      </c>
      <c r="D262" s="13" t="s">
        <v>71</v>
      </c>
      <c r="E262" s="14" t="s">
        <v>657</v>
      </c>
      <c r="F262" s="13" t="s">
        <v>76</v>
      </c>
      <c r="G262" s="13" t="s">
        <v>77</v>
      </c>
      <c r="H262" s="13">
        <v>2</v>
      </c>
      <c r="I262" s="13" t="s">
        <v>170</v>
      </c>
      <c r="J262" s="13" t="s">
        <v>171</v>
      </c>
      <c r="K262" s="16">
        <v>4180</v>
      </c>
      <c r="L262" s="17">
        <v>1</v>
      </c>
      <c r="M262" s="16">
        <f t="shared" si="4"/>
        <v>4180</v>
      </c>
    </row>
    <row r="263" spans="1:13" ht="16.5">
      <c r="A263" s="11" t="s">
        <v>65</v>
      </c>
      <c r="B263" s="12" t="s">
        <v>658</v>
      </c>
      <c r="C263" s="13" t="s">
        <v>69</v>
      </c>
      <c r="D263" s="13" t="s">
        <v>71</v>
      </c>
      <c r="E263" s="14" t="s">
        <v>659</v>
      </c>
      <c r="F263" s="13" t="s">
        <v>76</v>
      </c>
      <c r="G263" s="13" t="s">
        <v>77</v>
      </c>
      <c r="H263" s="13">
        <v>2</v>
      </c>
      <c r="I263" s="13" t="s">
        <v>660</v>
      </c>
      <c r="J263" s="13" t="s">
        <v>171</v>
      </c>
      <c r="K263" s="16">
        <v>1200</v>
      </c>
      <c r="L263" s="17">
        <v>0.9</v>
      </c>
      <c r="M263" s="16">
        <f t="shared" si="4"/>
        <v>1080</v>
      </c>
    </row>
    <row r="264" spans="1:13" ht="16.5">
      <c r="A264" s="11" t="s">
        <v>65</v>
      </c>
      <c r="B264" s="12" t="s">
        <v>658</v>
      </c>
      <c r="C264" s="13" t="s">
        <v>69</v>
      </c>
      <c r="D264" s="13" t="s">
        <v>71</v>
      </c>
      <c r="E264" s="14" t="s">
        <v>661</v>
      </c>
      <c r="F264" s="13" t="s">
        <v>76</v>
      </c>
      <c r="G264" s="13" t="s">
        <v>77</v>
      </c>
      <c r="H264" s="13">
        <v>2</v>
      </c>
      <c r="I264" s="13" t="s">
        <v>662</v>
      </c>
      <c r="J264" s="13" t="s">
        <v>171</v>
      </c>
      <c r="K264" s="16">
        <v>2300</v>
      </c>
      <c r="L264" s="17">
        <v>0.9</v>
      </c>
      <c r="M264" s="16">
        <f t="shared" si="4"/>
        <v>2070</v>
      </c>
    </row>
    <row r="265" spans="1:13" ht="16.5">
      <c r="A265" s="11" t="s">
        <v>65</v>
      </c>
      <c r="B265" s="12" t="s">
        <v>663</v>
      </c>
      <c r="C265" s="13" t="s">
        <v>69</v>
      </c>
      <c r="D265" s="13" t="s">
        <v>71</v>
      </c>
      <c r="E265" s="14" t="s">
        <v>665</v>
      </c>
      <c r="F265" s="13" t="s">
        <v>76</v>
      </c>
      <c r="G265" s="13" t="s">
        <v>77</v>
      </c>
      <c r="H265" s="13">
        <v>2</v>
      </c>
      <c r="I265" s="13" t="s">
        <v>136</v>
      </c>
      <c r="J265" s="13" t="s">
        <v>80</v>
      </c>
      <c r="K265" s="16">
        <v>150</v>
      </c>
      <c r="L265" s="17">
        <v>0.9</v>
      </c>
      <c r="M265" s="16">
        <f t="shared" si="4"/>
        <v>135</v>
      </c>
    </row>
    <row r="266" spans="1:13" ht="16.5">
      <c r="A266" s="11" t="s">
        <v>65</v>
      </c>
      <c r="B266" s="12" t="s">
        <v>663</v>
      </c>
      <c r="C266" s="13" t="s">
        <v>69</v>
      </c>
      <c r="D266" s="13" t="s">
        <v>71</v>
      </c>
      <c r="E266" s="14" t="s">
        <v>666</v>
      </c>
      <c r="F266" s="13" t="s">
        <v>76</v>
      </c>
      <c r="G266" s="13" t="s">
        <v>77</v>
      </c>
      <c r="H266" s="13">
        <v>2</v>
      </c>
      <c r="I266" s="13" t="s">
        <v>138</v>
      </c>
      <c r="J266" s="13" t="s">
        <v>80</v>
      </c>
      <c r="K266" s="16">
        <v>600</v>
      </c>
      <c r="L266" s="17">
        <v>0.9</v>
      </c>
      <c r="M266" s="16">
        <f t="shared" si="4"/>
        <v>540</v>
      </c>
    </row>
    <row r="267" spans="1:13" ht="16.5">
      <c r="A267" s="11" t="s">
        <v>65</v>
      </c>
      <c r="B267" s="12" t="s">
        <v>663</v>
      </c>
      <c r="C267" s="13" t="s">
        <v>69</v>
      </c>
      <c r="D267" s="13" t="s">
        <v>71</v>
      </c>
      <c r="E267" s="14" t="s">
        <v>667</v>
      </c>
      <c r="F267" s="13" t="s">
        <v>76</v>
      </c>
      <c r="G267" s="13" t="s">
        <v>77</v>
      </c>
      <c r="H267" s="13">
        <v>2</v>
      </c>
      <c r="I267" s="13" t="s">
        <v>668</v>
      </c>
      <c r="J267" s="13" t="s">
        <v>80</v>
      </c>
      <c r="K267" s="16">
        <v>8000</v>
      </c>
      <c r="L267" s="17">
        <v>0.9</v>
      </c>
      <c r="M267" s="16">
        <f t="shared" si="4"/>
        <v>7200</v>
      </c>
    </row>
    <row r="268" spans="1:13" ht="16.5">
      <c r="A268" s="11" t="s">
        <v>65</v>
      </c>
      <c r="B268" s="12" t="s">
        <v>669</v>
      </c>
      <c r="C268" s="13" t="s">
        <v>69</v>
      </c>
      <c r="D268" s="13" t="s">
        <v>71</v>
      </c>
      <c r="E268" s="14" t="s">
        <v>671</v>
      </c>
      <c r="F268" s="13" t="s">
        <v>76</v>
      </c>
      <c r="G268" s="13" t="s">
        <v>77</v>
      </c>
      <c r="H268" s="13">
        <v>2</v>
      </c>
      <c r="I268" s="13" t="s">
        <v>136</v>
      </c>
      <c r="J268" s="13" t="s">
        <v>80</v>
      </c>
      <c r="K268" s="16">
        <v>150</v>
      </c>
      <c r="L268" s="17">
        <v>0.9</v>
      </c>
      <c r="M268" s="16">
        <f t="shared" si="4"/>
        <v>135</v>
      </c>
    </row>
    <row r="269" spans="1:13" ht="16.5">
      <c r="A269" s="11" t="s">
        <v>65</v>
      </c>
      <c r="B269" s="12" t="s">
        <v>669</v>
      </c>
      <c r="C269" s="13" t="s">
        <v>69</v>
      </c>
      <c r="D269" s="13" t="s">
        <v>71</v>
      </c>
      <c r="E269" s="14" t="s">
        <v>672</v>
      </c>
      <c r="F269" s="13" t="s">
        <v>76</v>
      </c>
      <c r="G269" s="13" t="s">
        <v>77</v>
      </c>
      <c r="H269" s="13">
        <v>2</v>
      </c>
      <c r="I269" s="13" t="s">
        <v>138</v>
      </c>
      <c r="J269" s="13" t="s">
        <v>80</v>
      </c>
      <c r="K269" s="16">
        <v>600</v>
      </c>
      <c r="L269" s="17">
        <v>0.9</v>
      </c>
      <c r="M269" s="16">
        <f t="shared" si="4"/>
        <v>540</v>
      </c>
    </row>
    <row r="270" spans="1:13" ht="16.5">
      <c r="A270" s="11" t="s">
        <v>65</v>
      </c>
      <c r="B270" s="12" t="s">
        <v>669</v>
      </c>
      <c r="C270" s="13" t="s">
        <v>69</v>
      </c>
      <c r="D270" s="13" t="s">
        <v>71</v>
      </c>
      <c r="E270" s="14" t="s">
        <v>673</v>
      </c>
      <c r="F270" s="13" t="s">
        <v>76</v>
      </c>
      <c r="G270" s="13" t="s">
        <v>77</v>
      </c>
      <c r="H270" s="13">
        <v>2</v>
      </c>
      <c r="I270" s="13" t="s">
        <v>668</v>
      </c>
      <c r="J270" s="13" t="s">
        <v>80</v>
      </c>
      <c r="K270" s="16">
        <v>8000</v>
      </c>
      <c r="L270" s="17">
        <v>0.9</v>
      </c>
      <c r="M270" s="16">
        <f t="shared" si="4"/>
        <v>7200</v>
      </c>
    </row>
    <row r="271" spans="1:13" ht="33">
      <c r="A271" s="11" t="s">
        <v>65</v>
      </c>
      <c r="B271" s="12" t="s">
        <v>674</v>
      </c>
      <c r="C271" s="13" t="s">
        <v>69</v>
      </c>
      <c r="D271" s="13" t="s">
        <v>71</v>
      </c>
      <c r="E271" s="14" t="s">
        <v>676</v>
      </c>
      <c r="F271" s="13" t="s">
        <v>76</v>
      </c>
      <c r="G271" s="13" t="s">
        <v>77</v>
      </c>
      <c r="H271" s="13">
        <v>2</v>
      </c>
      <c r="I271" s="13" t="s">
        <v>136</v>
      </c>
      <c r="J271" s="13" t="s">
        <v>80</v>
      </c>
      <c r="K271" s="16">
        <v>270</v>
      </c>
      <c r="L271" s="17">
        <v>0.9</v>
      </c>
      <c r="M271" s="16">
        <f t="shared" si="4"/>
        <v>243</v>
      </c>
    </row>
    <row r="272" spans="1:13" ht="33">
      <c r="A272" s="11" t="s">
        <v>65</v>
      </c>
      <c r="B272" s="12" t="s">
        <v>674</v>
      </c>
      <c r="C272" s="13" t="s">
        <v>69</v>
      </c>
      <c r="D272" s="13" t="s">
        <v>71</v>
      </c>
      <c r="E272" s="14" t="s">
        <v>677</v>
      </c>
      <c r="F272" s="13" t="s">
        <v>76</v>
      </c>
      <c r="G272" s="13" t="s">
        <v>77</v>
      </c>
      <c r="H272" s="13">
        <v>2</v>
      </c>
      <c r="I272" s="13" t="s">
        <v>138</v>
      </c>
      <c r="J272" s="13" t="s">
        <v>80</v>
      </c>
      <c r="K272" s="16">
        <v>1250</v>
      </c>
      <c r="L272" s="17">
        <v>0.9</v>
      </c>
      <c r="M272" s="16">
        <f t="shared" si="4"/>
        <v>1125</v>
      </c>
    </row>
    <row r="273" spans="1:13" ht="33">
      <c r="A273" s="11" t="s">
        <v>65</v>
      </c>
      <c r="B273" s="12" t="s">
        <v>678</v>
      </c>
      <c r="C273" s="13" t="s">
        <v>69</v>
      </c>
      <c r="D273" s="13" t="s">
        <v>71</v>
      </c>
      <c r="E273" s="14" t="s">
        <v>680</v>
      </c>
      <c r="F273" s="13" t="s">
        <v>76</v>
      </c>
      <c r="G273" s="13" t="s">
        <v>77</v>
      </c>
      <c r="H273" s="13">
        <v>2</v>
      </c>
      <c r="I273" s="13" t="s">
        <v>136</v>
      </c>
      <c r="J273" s="13" t="s">
        <v>80</v>
      </c>
      <c r="K273" s="16">
        <v>270</v>
      </c>
      <c r="L273" s="17">
        <v>0.9</v>
      </c>
      <c r="M273" s="16">
        <f t="shared" si="4"/>
        <v>243</v>
      </c>
    </row>
    <row r="274" spans="1:13" ht="33">
      <c r="A274" s="11" t="s">
        <v>65</v>
      </c>
      <c r="B274" s="12" t="s">
        <v>678</v>
      </c>
      <c r="C274" s="13" t="s">
        <v>69</v>
      </c>
      <c r="D274" s="13" t="s">
        <v>71</v>
      </c>
      <c r="E274" s="14" t="s">
        <v>681</v>
      </c>
      <c r="F274" s="13" t="s">
        <v>76</v>
      </c>
      <c r="G274" s="13" t="s">
        <v>77</v>
      </c>
      <c r="H274" s="13">
        <v>2</v>
      </c>
      <c r="I274" s="13" t="s">
        <v>138</v>
      </c>
      <c r="J274" s="13" t="s">
        <v>80</v>
      </c>
      <c r="K274" s="16">
        <v>1250</v>
      </c>
      <c r="L274" s="17">
        <v>0.9</v>
      </c>
      <c r="M274" s="16">
        <f t="shared" si="4"/>
        <v>1125</v>
      </c>
    </row>
    <row r="275" spans="1:13" ht="33">
      <c r="A275" s="11" t="s">
        <v>65</v>
      </c>
      <c r="B275" s="12" t="s">
        <v>682</v>
      </c>
      <c r="C275" s="13" t="s">
        <v>69</v>
      </c>
      <c r="D275" s="13" t="s">
        <v>71</v>
      </c>
      <c r="E275" s="14" t="s">
        <v>684</v>
      </c>
      <c r="F275" s="13" t="s">
        <v>76</v>
      </c>
      <c r="G275" s="13" t="s">
        <v>77</v>
      </c>
      <c r="H275" s="13">
        <v>2</v>
      </c>
      <c r="I275" s="13" t="s">
        <v>136</v>
      </c>
      <c r="J275" s="13" t="s">
        <v>80</v>
      </c>
      <c r="K275" s="16">
        <v>270</v>
      </c>
      <c r="L275" s="17">
        <v>0.9</v>
      </c>
      <c r="M275" s="16">
        <f t="shared" si="4"/>
        <v>243</v>
      </c>
    </row>
    <row r="276" spans="1:13" ht="33">
      <c r="A276" s="11" t="s">
        <v>65</v>
      </c>
      <c r="B276" s="12" t="s">
        <v>682</v>
      </c>
      <c r="C276" s="13" t="s">
        <v>69</v>
      </c>
      <c r="D276" s="13" t="s">
        <v>71</v>
      </c>
      <c r="E276" s="14" t="s">
        <v>685</v>
      </c>
      <c r="F276" s="13" t="s">
        <v>76</v>
      </c>
      <c r="G276" s="13" t="s">
        <v>77</v>
      </c>
      <c r="H276" s="13">
        <v>2</v>
      </c>
      <c r="I276" s="13" t="s">
        <v>138</v>
      </c>
      <c r="J276" s="13" t="s">
        <v>80</v>
      </c>
      <c r="K276" s="16">
        <v>1250</v>
      </c>
      <c r="L276" s="17">
        <v>0.9</v>
      </c>
      <c r="M276" s="16">
        <f t="shared" si="4"/>
        <v>1125</v>
      </c>
    </row>
    <row r="277" spans="1:13" ht="33">
      <c r="A277" s="11" t="s">
        <v>65</v>
      </c>
      <c r="B277" s="12" t="s">
        <v>686</v>
      </c>
      <c r="C277" s="13" t="s">
        <v>69</v>
      </c>
      <c r="D277" s="13" t="s">
        <v>71</v>
      </c>
      <c r="E277" s="14" t="s">
        <v>688</v>
      </c>
      <c r="F277" s="13" t="s">
        <v>76</v>
      </c>
      <c r="G277" s="13" t="s">
        <v>77</v>
      </c>
      <c r="H277" s="13">
        <v>2</v>
      </c>
      <c r="I277" s="13" t="s">
        <v>136</v>
      </c>
      <c r="J277" s="13" t="s">
        <v>80</v>
      </c>
      <c r="K277" s="16">
        <v>270</v>
      </c>
      <c r="L277" s="17">
        <v>0.9</v>
      </c>
      <c r="M277" s="16">
        <f t="shared" si="4"/>
        <v>243</v>
      </c>
    </row>
    <row r="278" spans="1:13" ht="33">
      <c r="A278" s="11" t="s">
        <v>65</v>
      </c>
      <c r="B278" s="12" t="s">
        <v>686</v>
      </c>
      <c r="C278" s="13" t="s">
        <v>69</v>
      </c>
      <c r="D278" s="13" t="s">
        <v>71</v>
      </c>
      <c r="E278" s="14" t="s">
        <v>689</v>
      </c>
      <c r="F278" s="13" t="s">
        <v>76</v>
      </c>
      <c r="G278" s="13" t="s">
        <v>77</v>
      </c>
      <c r="H278" s="13">
        <v>2</v>
      </c>
      <c r="I278" s="13" t="s">
        <v>138</v>
      </c>
      <c r="J278" s="13" t="s">
        <v>80</v>
      </c>
      <c r="K278" s="16">
        <v>1250</v>
      </c>
      <c r="L278" s="17">
        <v>0.9</v>
      </c>
      <c r="M278" s="16">
        <f t="shared" si="4"/>
        <v>1125</v>
      </c>
    </row>
    <row r="279" spans="1:13" ht="33">
      <c r="A279" s="11" t="s">
        <v>65</v>
      </c>
      <c r="B279" s="12" t="s">
        <v>690</v>
      </c>
      <c r="C279" s="13" t="s">
        <v>69</v>
      </c>
      <c r="D279" s="13" t="s">
        <v>71</v>
      </c>
      <c r="E279" s="14" t="s">
        <v>692</v>
      </c>
      <c r="F279" s="13" t="s">
        <v>76</v>
      </c>
      <c r="G279" s="13" t="s">
        <v>77</v>
      </c>
      <c r="H279" s="13">
        <v>2</v>
      </c>
      <c r="I279" s="13" t="s">
        <v>136</v>
      </c>
      <c r="J279" s="13" t="s">
        <v>80</v>
      </c>
      <c r="K279" s="16">
        <v>180</v>
      </c>
      <c r="L279" s="17">
        <v>0.9</v>
      </c>
      <c r="M279" s="16">
        <f t="shared" si="4"/>
        <v>162</v>
      </c>
    </row>
    <row r="280" spans="1:13" ht="33">
      <c r="A280" s="11" t="s">
        <v>65</v>
      </c>
      <c r="B280" s="12" t="s">
        <v>690</v>
      </c>
      <c r="C280" s="13" t="s">
        <v>69</v>
      </c>
      <c r="D280" s="13" t="s">
        <v>71</v>
      </c>
      <c r="E280" s="14" t="s">
        <v>693</v>
      </c>
      <c r="F280" s="13" t="s">
        <v>76</v>
      </c>
      <c r="G280" s="13" t="s">
        <v>77</v>
      </c>
      <c r="H280" s="13">
        <v>2</v>
      </c>
      <c r="I280" s="13" t="s">
        <v>138</v>
      </c>
      <c r="J280" s="13" t="s">
        <v>80</v>
      </c>
      <c r="K280" s="16">
        <v>850</v>
      </c>
      <c r="L280" s="17">
        <v>0.9</v>
      </c>
      <c r="M280" s="16">
        <f t="shared" si="4"/>
        <v>765</v>
      </c>
    </row>
    <row r="281" spans="1:13" ht="33">
      <c r="A281" s="11" t="s">
        <v>65</v>
      </c>
      <c r="B281" s="12" t="s">
        <v>694</v>
      </c>
      <c r="C281" s="13" t="s">
        <v>69</v>
      </c>
      <c r="D281" s="13" t="s">
        <v>71</v>
      </c>
      <c r="E281" s="14" t="s">
        <v>696</v>
      </c>
      <c r="F281" s="13" t="s">
        <v>76</v>
      </c>
      <c r="G281" s="13" t="s">
        <v>77</v>
      </c>
      <c r="H281" s="13">
        <v>2</v>
      </c>
      <c r="I281" s="13" t="s">
        <v>136</v>
      </c>
      <c r="J281" s="13" t="s">
        <v>80</v>
      </c>
      <c r="K281" s="16">
        <v>180</v>
      </c>
      <c r="L281" s="17">
        <v>0.9</v>
      </c>
      <c r="M281" s="16">
        <f t="shared" si="4"/>
        <v>162</v>
      </c>
    </row>
    <row r="282" spans="1:13" ht="33">
      <c r="A282" s="11" t="s">
        <v>65</v>
      </c>
      <c r="B282" s="12" t="s">
        <v>694</v>
      </c>
      <c r="C282" s="13" t="s">
        <v>69</v>
      </c>
      <c r="D282" s="13" t="s">
        <v>71</v>
      </c>
      <c r="E282" s="14" t="s">
        <v>697</v>
      </c>
      <c r="F282" s="13" t="s">
        <v>76</v>
      </c>
      <c r="G282" s="13" t="s">
        <v>77</v>
      </c>
      <c r="H282" s="13">
        <v>2</v>
      </c>
      <c r="I282" s="13" t="s">
        <v>138</v>
      </c>
      <c r="J282" s="13" t="s">
        <v>80</v>
      </c>
      <c r="K282" s="16">
        <v>850</v>
      </c>
      <c r="L282" s="17">
        <v>0.9</v>
      </c>
      <c r="M282" s="16">
        <f t="shared" si="4"/>
        <v>765</v>
      </c>
    </row>
    <row r="283" spans="1:13" ht="16.5">
      <c r="A283" s="11" t="s">
        <v>65</v>
      </c>
      <c r="B283" s="12" t="s">
        <v>698</v>
      </c>
      <c r="C283" s="13" t="s">
        <v>69</v>
      </c>
      <c r="D283" s="13" t="s">
        <v>71</v>
      </c>
      <c r="E283" s="14" t="s">
        <v>700</v>
      </c>
      <c r="F283" s="13" t="s">
        <v>76</v>
      </c>
      <c r="G283" s="13" t="s">
        <v>77</v>
      </c>
      <c r="H283" s="13">
        <v>2</v>
      </c>
      <c r="I283" s="13" t="s">
        <v>144</v>
      </c>
      <c r="J283" s="13" t="s">
        <v>80</v>
      </c>
      <c r="K283" s="16">
        <v>150</v>
      </c>
      <c r="L283" s="17">
        <v>0.9</v>
      </c>
      <c r="M283" s="16">
        <f t="shared" si="4"/>
        <v>135</v>
      </c>
    </row>
    <row r="284" spans="1:13" ht="33">
      <c r="A284" s="11" t="s">
        <v>65</v>
      </c>
      <c r="B284" s="12" t="s">
        <v>701</v>
      </c>
      <c r="C284" s="13" t="s">
        <v>69</v>
      </c>
      <c r="D284" s="13" t="s">
        <v>71</v>
      </c>
      <c r="E284" s="14" t="s">
        <v>703</v>
      </c>
      <c r="F284" s="13" t="s">
        <v>76</v>
      </c>
      <c r="G284" s="13" t="s">
        <v>77</v>
      </c>
      <c r="H284" s="13">
        <v>2</v>
      </c>
      <c r="I284" s="13" t="s">
        <v>144</v>
      </c>
      <c r="J284" s="13" t="s">
        <v>80</v>
      </c>
      <c r="K284" s="16">
        <v>150</v>
      </c>
      <c r="L284" s="17">
        <v>0.9</v>
      </c>
      <c r="M284" s="16">
        <f t="shared" si="4"/>
        <v>135</v>
      </c>
    </row>
    <row r="285" spans="1:13" ht="16.5">
      <c r="A285" s="11" t="s">
        <v>65</v>
      </c>
      <c r="B285" s="12" t="s">
        <v>704</v>
      </c>
      <c r="C285" s="13" t="s">
        <v>69</v>
      </c>
      <c r="D285" s="13" t="s">
        <v>71</v>
      </c>
      <c r="E285" s="14" t="s">
        <v>706</v>
      </c>
      <c r="F285" s="13" t="s">
        <v>76</v>
      </c>
      <c r="G285" s="13" t="s">
        <v>77</v>
      </c>
      <c r="H285" s="13">
        <v>2</v>
      </c>
      <c r="I285" s="13" t="s">
        <v>136</v>
      </c>
      <c r="J285" s="13" t="s">
        <v>80</v>
      </c>
      <c r="K285" s="16">
        <v>280</v>
      </c>
      <c r="L285" s="17">
        <v>0.9</v>
      </c>
      <c r="M285" s="16">
        <f t="shared" si="4"/>
        <v>252</v>
      </c>
    </row>
    <row r="286" spans="1:13" ht="33">
      <c r="A286" s="11" t="s">
        <v>65</v>
      </c>
      <c r="B286" s="12" t="s">
        <v>707</v>
      </c>
      <c r="C286" s="13" t="s">
        <v>69</v>
      </c>
      <c r="D286" s="13" t="s">
        <v>71</v>
      </c>
      <c r="E286" s="14" t="s">
        <v>709</v>
      </c>
      <c r="F286" s="13" t="s">
        <v>76</v>
      </c>
      <c r="G286" s="13" t="s">
        <v>77</v>
      </c>
      <c r="H286" s="13">
        <v>2</v>
      </c>
      <c r="I286" s="13" t="s">
        <v>138</v>
      </c>
      <c r="J286" s="13" t="s">
        <v>80</v>
      </c>
      <c r="K286" s="16">
        <v>1250</v>
      </c>
      <c r="L286" s="17">
        <v>0.9</v>
      </c>
      <c r="M286" s="16">
        <f t="shared" si="4"/>
        <v>1125</v>
      </c>
    </row>
    <row r="287" spans="1:13" ht="16.5">
      <c r="A287" s="11" t="s">
        <v>65</v>
      </c>
      <c r="B287" s="12" t="s">
        <v>710</v>
      </c>
      <c r="C287" s="13" t="s">
        <v>69</v>
      </c>
      <c r="D287" s="13" t="s">
        <v>71</v>
      </c>
      <c r="E287" s="14" t="s">
        <v>712</v>
      </c>
      <c r="F287" s="13" t="s">
        <v>76</v>
      </c>
      <c r="G287" s="13" t="s">
        <v>77</v>
      </c>
      <c r="H287" s="13">
        <v>2</v>
      </c>
      <c r="I287" s="13" t="s">
        <v>713</v>
      </c>
      <c r="J287" s="13" t="s">
        <v>80</v>
      </c>
      <c r="K287" s="16">
        <v>500</v>
      </c>
      <c r="L287" s="17">
        <v>0.9</v>
      </c>
      <c r="M287" s="16">
        <f t="shared" si="4"/>
        <v>450</v>
      </c>
    </row>
    <row r="288" spans="1:13" ht="16.5">
      <c r="A288" s="11" t="s">
        <v>65</v>
      </c>
      <c r="B288" s="12" t="s">
        <v>714</v>
      </c>
      <c r="C288" s="13" t="s">
        <v>69</v>
      </c>
      <c r="D288" s="13" t="s">
        <v>71</v>
      </c>
      <c r="E288" s="14" t="s">
        <v>716</v>
      </c>
      <c r="F288" s="13" t="s">
        <v>76</v>
      </c>
      <c r="G288" s="13" t="s">
        <v>77</v>
      </c>
      <c r="H288" s="13">
        <v>2</v>
      </c>
      <c r="I288" s="13" t="s">
        <v>717</v>
      </c>
      <c r="J288" s="13" t="s">
        <v>80</v>
      </c>
      <c r="K288" s="16">
        <v>300</v>
      </c>
      <c r="L288" s="17">
        <v>0.9</v>
      </c>
      <c r="M288" s="16">
        <f t="shared" si="4"/>
        <v>270</v>
      </c>
    </row>
    <row r="289" spans="1:13" ht="16.5">
      <c r="A289" s="11" t="s">
        <v>65</v>
      </c>
      <c r="B289" s="12" t="s">
        <v>714</v>
      </c>
      <c r="C289" s="13" t="s">
        <v>69</v>
      </c>
      <c r="D289" s="13" t="s">
        <v>71</v>
      </c>
      <c r="E289" s="14" t="s">
        <v>718</v>
      </c>
      <c r="F289" s="13" t="s">
        <v>76</v>
      </c>
      <c r="G289" s="13" t="s">
        <v>77</v>
      </c>
      <c r="H289" s="13">
        <v>2</v>
      </c>
      <c r="I289" s="13" t="s">
        <v>618</v>
      </c>
      <c r="J289" s="13" t="s">
        <v>80</v>
      </c>
      <c r="K289" s="16">
        <v>1100</v>
      </c>
      <c r="L289" s="17">
        <v>0.9</v>
      </c>
      <c r="M289" s="16">
        <f t="shared" si="4"/>
        <v>990</v>
      </c>
    </row>
    <row r="290" spans="1:13" ht="16.5">
      <c r="A290" s="11" t="s">
        <v>65</v>
      </c>
      <c r="B290" s="12" t="s">
        <v>714</v>
      </c>
      <c r="C290" s="13" t="s">
        <v>69</v>
      </c>
      <c r="D290" s="13" t="s">
        <v>71</v>
      </c>
      <c r="E290" s="14" t="s">
        <v>719</v>
      </c>
      <c r="F290" s="13" t="s">
        <v>76</v>
      </c>
      <c r="G290" s="13" t="s">
        <v>77</v>
      </c>
      <c r="H290" s="13">
        <v>2</v>
      </c>
      <c r="I290" s="13" t="s">
        <v>717</v>
      </c>
      <c r="J290" s="13" t="s">
        <v>80</v>
      </c>
      <c r="K290" s="16">
        <v>300</v>
      </c>
      <c r="L290" s="17">
        <v>0.9</v>
      </c>
      <c r="M290" s="16">
        <f t="shared" si="4"/>
        <v>270</v>
      </c>
    </row>
    <row r="291" spans="1:13" ht="16.5">
      <c r="A291" s="11" t="s">
        <v>65</v>
      </c>
      <c r="B291" s="12" t="s">
        <v>714</v>
      </c>
      <c r="C291" s="13" t="s">
        <v>69</v>
      </c>
      <c r="D291" s="13" t="s">
        <v>71</v>
      </c>
      <c r="E291" s="14" t="s">
        <v>720</v>
      </c>
      <c r="F291" s="13" t="s">
        <v>76</v>
      </c>
      <c r="G291" s="13" t="s">
        <v>77</v>
      </c>
      <c r="H291" s="13">
        <v>2</v>
      </c>
      <c r="I291" s="13" t="s">
        <v>618</v>
      </c>
      <c r="J291" s="13" t="s">
        <v>80</v>
      </c>
      <c r="K291" s="16">
        <v>1100</v>
      </c>
      <c r="L291" s="17">
        <v>0.9</v>
      </c>
      <c r="M291" s="16">
        <f t="shared" si="4"/>
        <v>990</v>
      </c>
    </row>
    <row r="292" spans="1:13" ht="16.5">
      <c r="A292" s="11" t="s">
        <v>65</v>
      </c>
      <c r="B292" s="12" t="s">
        <v>721</v>
      </c>
      <c r="C292" s="13" t="s">
        <v>69</v>
      </c>
      <c r="D292" s="13" t="s">
        <v>71</v>
      </c>
      <c r="E292" s="14" t="s">
        <v>723</v>
      </c>
      <c r="F292" s="13" t="s">
        <v>76</v>
      </c>
      <c r="G292" s="13" t="s">
        <v>77</v>
      </c>
      <c r="H292" s="13">
        <v>2</v>
      </c>
      <c r="I292" s="13" t="s">
        <v>724</v>
      </c>
      <c r="J292" s="13" t="s">
        <v>80</v>
      </c>
      <c r="K292" s="16">
        <v>250</v>
      </c>
      <c r="L292" s="17">
        <v>0.9</v>
      </c>
      <c r="M292" s="16">
        <f t="shared" si="4"/>
        <v>225</v>
      </c>
    </row>
    <row r="293" spans="1:13" ht="16.5">
      <c r="A293" s="11" t="s">
        <v>65</v>
      </c>
      <c r="B293" s="12" t="s">
        <v>721</v>
      </c>
      <c r="C293" s="13" t="s">
        <v>69</v>
      </c>
      <c r="D293" s="13" t="s">
        <v>71</v>
      </c>
      <c r="E293" s="14" t="s">
        <v>725</v>
      </c>
      <c r="F293" s="13" t="s">
        <v>76</v>
      </c>
      <c r="G293" s="13" t="s">
        <v>77</v>
      </c>
      <c r="H293" s="13">
        <v>2</v>
      </c>
      <c r="I293" s="13" t="s">
        <v>726</v>
      </c>
      <c r="J293" s="13" t="s">
        <v>80</v>
      </c>
      <c r="K293" s="16">
        <v>400</v>
      </c>
      <c r="L293" s="17">
        <v>0.9</v>
      </c>
      <c r="M293" s="16">
        <f t="shared" si="4"/>
        <v>360</v>
      </c>
    </row>
    <row r="294" spans="1:13" ht="16.5">
      <c r="A294" s="11" t="s">
        <v>65</v>
      </c>
      <c r="B294" s="12" t="s">
        <v>727</v>
      </c>
      <c r="C294" s="13" t="s">
        <v>69</v>
      </c>
      <c r="D294" s="13" t="s">
        <v>71</v>
      </c>
      <c r="E294" s="14" t="s">
        <v>729</v>
      </c>
      <c r="F294" s="13" t="s">
        <v>76</v>
      </c>
      <c r="G294" s="13" t="s">
        <v>77</v>
      </c>
      <c r="H294" s="13">
        <v>2</v>
      </c>
      <c r="I294" s="13" t="s">
        <v>170</v>
      </c>
      <c r="J294" s="13" t="s">
        <v>80</v>
      </c>
      <c r="K294" s="16">
        <v>90</v>
      </c>
      <c r="L294" s="17">
        <v>0.9</v>
      </c>
      <c r="M294" s="16">
        <f t="shared" si="4"/>
        <v>81</v>
      </c>
    </row>
    <row r="295" spans="1:13" ht="16.5">
      <c r="A295" s="11" t="s">
        <v>65</v>
      </c>
      <c r="B295" s="12" t="s">
        <v>727</v>
      </c>
      <c r="C295" s="13" t="s">
        <v>69</v>
      </c>
      <c r="D295" s="13" t="s">
        <v>71</v>
      </c>
      <c r="E295" s="14" t="s">
        <v>730</v>
      </c>
      <c r="F295" s="13" t="s">
        <v>76</v>
      </c>
      <c r="G295" s="13" t="s">
        <v>77</v>
      </c>
      <c r="H295" s="13">
        <v>2</v>
      </c>
      <c r="I295" s="13" t="s">
        <v>173</v>
      </c>
      <c r="J295" s="13" t="s">
        <v>80</v>
      </c>
      <c r="K295" s="16">
        <v>300</v>
      </c>
      <c r="L295" s="17">
        <v>0.9</v>
      </c>
      <c r="M295" s="16">
        <f t="shared" si="4"/>
        <v>270</v>
      </c>
    </row>
    <row r="296" spans="1:13" ht="16.5">
      <c r="A296" s="11" t="s">
        <v>65</v>
      </c>
      <c r="B296" s="12" t="s">
        <v>731</v>
      </c>
      <c r="C296" s="13" t="s">
        <v>69</v>
      </c>
      <c r="D296" s="13" t="s">
        <v>71</v>
      </c>
      <c r="E296" s="14" t="s">
        <v>733</v>
      </c>
      <c r="F296" s="13" t="s">
        <v>76</v>
      </c>
      <c r="G296" s="13" t="s">
        <v>77</v>
      </c>
      <c r="H296" s="13">
        <v>2</v>
      </c>
      <c r="I296" s="13" t="s">
        <v>170</v>
      </c>
      <c r="J296" s="13" t="s">
        <v>80</v>
      </c>
      <c r="K296" s="16">
        <v>90</v>
      </c>
      <c r="L296" s="17">
        <v>0.9</v>
      </c>
      <c r="M296" s="16">
        <f t="shared" si="4"/>
        <v>81</v>
      </c>
    </row>
    <row r="297" spans="1:13" ht="16.5">
      <c r="A297" s="11" t="s">
        <v>65</v>
      </c>
      <c r="B297" s="12" t="s">
        <v>731</v>
      </c>
      <c r="C297" s="13" t="s">
        <v>69</v>
      </c>
      <c r="D297" s="13" t="s">
        <v>71</v>
      </c>
      <c r="E297" s="14" t="s">
        <v>734</v>
      </c>
      <c r="F297" s="13" t="s">
        <v>76</v>
      </c>
      <c r="G297" s="13" t="s">
        <v>77</v>
      </c>
      <c r="H297" s="13">
        <v>2</v>
      </c>
      <c r="I297" s="13" t="s">
        <v>173</v>
      </c>
      <c r="J297" s="13" t="s">
        <v>80</v>
      </c>
      <c r="K297" s="16">
        <v>300</v>
      </c>
      <c r="L297" s="17">
        <v>0.9</v>
      </c>
      <c r="M297" s="16">
        <f t="shared" si="4"/>
        <v>270</v>
      </c>
    </row>
    <row r="298" spans="1:13" ht="16.5">
      <c r="A298" s="11" t="s">
        <v>65</v>
      </c>
      <c r="B298" s="12" t="s">
        <v>735</v>
      </c>
      <c r="C298" s="13" t="s">
        <v>69</v>
      </c>
      <c r="D298" s="13" t="s">
        <v>71</v>
      </c>
      <c r="E298" s="14" t="s">
        <v>737</v>
      </c>
      <c r="F298" s="13" t="s">
        <v>76</v>
      </c>
      <c r="G298" s="13" t="s">
        <v>77</v>
      </c>
      <c r="H298" s="13">
        <v>2</v>
      </c>
      <c r="I298" s="13" t="s">
        <v>170</v>
      </c>
      <c r="J298" s="13" t="s">
        <v>80</v>
      </c>
      <c r="K298" s="16">
        <v>90</v>
      </c>
      <c r="L298" s="17">
        <v>0.9</v>
      </c>
      <c r="M298" s="16">
        <f t="shared" si="4"/>
        <v>81</v>
      </c>
    </row>
    <row r="299" spans="1:13" ht="16.5">
      <c r="A299" s="11" t="s">
        <v>65</v>
      </c>
      <c r="B299" s="12" t="s">
        <v>735</v>
      </c>
      <c r="C299" s="13" t="s">
        <v>69</v>
      </c>
      <c r="D299" s="13" t="s">
        <v>71</v>
      </c>
      <c r="E299" s="14" t="s">
        <v>738</v>
      </c>
      <c r="F299" s="13" t="s">
        <v>76</v>
      </c>
      <c r="G299" s="13" t="s">
        <v>77</v>
      </c>
      <c r="H299" s="13">
        <v>2</v>
      </c>
      <c r="I299" s="13" t="s">
        <v>173</v>
      </c>
      <c r="J299" s="13" t="s">
        <v>80</v>
      </c>
      <c r="K299" s="16">
        <v>300</v>
      </c>
      <c r="L299" s="17">
        <v>0.9</v>
      </c>
      <c r="M299" s="16">
        <f t="shared" si="4"/>
        <v>270</v>
      </c>
    </row>
    <row r="300" spans="1:13" ht="16.5">
      <c r="A300" s="11" t="s">
        <v>65</v>
      </c>
      <c r="B300" s="12" t="s">
        <v>739</v>
      </c>
      <c r="C300" s="13" t="s">
        <v>69</v>
      </c>
      <c r="D300" s="13" t="s">
        <v>71</v>
      </c>
      <c r="E300" s="14" t="s">
        <v>741</v>
      </c>
      <c r="F300" s="13" t="s">
        <v>76</v>
      </c>
      <c r="G300" s="13" t="s">
        <v>77</v>
      </c>
      <c r="H300" s="13">
        <v>2</v>
      </c>
      <c r="I300" s="13" t="s">
        <v>170</v>
      </c>
      <c r="J300" s="13" t="s">
        <v>80</v>
      </c>
      <c r="K300" s="16">
        <v>90</v>
      </c>
      <c r="L300" s="17">
        <v>0.9</v>
      </c>
      <c r="M300" s="16">
        <f t="shared" si="4"/>
        <v>81</v>
      </c>
    </row>
    <row r="301" spans="1:13" ht="16.5">
      <c r="A301" s="11" t="s">
        <v>65</v>
      </c>
      <c r="B301" s="12" t="s">
        <v>739</v>
      </c>
      <c r="C301" s="13" t="s">
        <v>69</v>
      </c>
      <c r="D301" s="13" t="s">
        <v>71</v>
      </c>
      <c r="E301" s="14" t="s">
        <v>742</v>
      </c>
      <c r="F301" s="13" t="s">
        <v>76</v>
      </c>
      <c r="G301" s="13" t="s">
        <v>77</v>
      </c>
      <c r="H301" s="13">
        <v>2</v>
      </c>
      <c r="I301" s="13" t="s">
        <v>173</v>
      </c>
      <c r="J301" s="13" t="s">
        <v>80</v>
      </c>
      <c r="K301" s="16">
        <v>300</v>
      </c>
      <c r="L301" s="17">
        <v>0.9</v>
      </c>
      <c r="M301" s="16">
        <f t="shared" si="4"/>
        <v>270</v>
      </c>
    </row>
    <row r="302" spans="1:13" ht="16.5">
      <c r="A302" s="11" t="s">
        <v>65</v>
      </c>
      <c r="B302" s="12" t="s">
        <v>743</v>
      </c>
      <c r="C302" s="13" t="s">
        <v>69</v>
      </c>
      <c r="D302" s="13" t="s">
        <v>71</v>
      </c>
      <c r="E302" s="14" t="s">
        <v>745</v>
      </c>
      <c r="F302" s="13" t="s">
        <v>76</v>
      </c>
      <c r="G302" s="13" t="s">
        <v>77</v>
      </c>
      <c r="H302" s="13">
        <v>2</v>
      </c>
      <c r="I302" s="13" t="s">
        <v>170</v>
      </c>
      <c r="J302" s="13" t="s">
        <v>80</v>
      </c>
      <c r="K302" s="16">
        <v>160</v>
      </c>
      <c r="L302" s="17">
        <v>0.9</v>
      </c>
      <c r="M302" s="16">
        <f t="shared" si="4"/>
        <v>144</v>
      </c>
    </row>
    <row r="303" spans="1:13" ht="16.5">
      <c r="A303" s="11" t="s">
        <v>65</v>
      </c>
      <c r="B303" s="12" t="s">
        <v>743</v>
      </c>
      <c r="C303" s="13" t="s">
        <v>69</v>
      </c>
      <c r="D303" s="13" t="s">
        <v>71</v>
      </c>
      <c r="E303" s="14" t="s">
        <v>746</v>
      </c>
      <c r="F303" s="13" t="s">
        <v>76</v>
      </c>
      <c r="G303" s="13" t="s">
        <v>77</v>
      </c>
      <c r="H303" s="13">
        <v>2</v>
      </c>
      <c r="I303" s="13" t="s">
        <v>173</v>
      </c>
      <c r="J303" s="13" t="s">
        <v>80</v>
      </c>
      <c r="K303" s="16">
        <v>600</v>
      </c>
      <c r="L303" s="17">
        <v>0.9</v>
      </c>
      <c r="M303" s="16">
        <f t="shared" si="4"/>
        <v>540</v>
      </c>
    </row>
    <row r="304" spans="1:13" ht="16.5">
      <c r="A304" s="11" t="s">
        <v>65</v>
      </c>
      <c r="B304" s="12" t="s">
        <v>747</v>
      </c>
      <c r="C304" s="13" t="s">
        <v>69</v>
      </c>
      <c r="D304" s="13" t="s">
        <v>71</v>
      </c>
      <c r="E304" s="14" t="s">
        <v>749</v>
      </c>
      <c r="F304" s="13" t="s">
        <v>76</v>
      </c>
      <c r="G304" s="13" t="s">
        <v>77</v>
      </c>
      <c r="H304" s="13">
        <v>2</v>
      </c>
      <c r="I304" s="13" t="s">
        <v>170</v>
      </c>
      <c r="J304" s="13" t="s">
        <v>80</v>
      </c>
      <c r="K304" s="16">
        <v>160</v>
      </c>
      <c r="L304" s="17">
        <v>0.9</v>
      </c>
      <c r="M304" s="16">
        <f t="shared" si="4"/>
        <v>144</v>
      </c>
    </row>
    <row r="305" spans="1:13" ht="16.5">
      <c r="A305" s="11" t="s">
        <v>65</v>
      </c>
      <c r="B305" s="12" t="s">
        <v>747</v>
      </c>
      <c r="C305" s="13" t="s">
        <v>69</v>
      </c>
      <c r="D305" s="13" t="s">
        <v>71</v>
      </c>
      <c r="E305" s="14" t="s">
        <v>750</v>
      </c>
      <c r="F305" s="13" t="s">
        <v>76</v>
      </c>
      <c r="G305" s="13" t="s">
        <v>77</v>
      </c>
      <c r="H305" s="13">
        <v>2</v>
      </c>
      <c r="I305" s="13" t="s">
        <v>173</v>
      </c>
      <c r="J305" s="13" t="s">
        <v>80</v>
      </c>
      <c r="K305" s="16">
        <v>600</v>
      </c>
      <c r="L305" s="17">
        <v>0.9</v>
      </c>
      <c r="M305" s="16">
        <f t="shared" si="4"/>
        <v>540</v>
      </c>
    </row>
    <row r="306" spans="1:13" ht="16.5">
      <c r="A306" s="11" t="s">
        <v>65</v>
      </c>
      <c r="B306" s="12" t="s">
        <v>751</v>
      </c>
      <c r="C306" s="13" t="s">
        <v>69</v>
      </c>
      <c r="D306" s="13" t="s">
        <v>71</v>
      </c>
      <c r="E306" s="14" t="s">
        <v>753</v>
      </c>
      <c r="F306" s="13" t="s">
        <v>76</v>
      </c>
      <c r="G306" s="13" t="s">
        <v>77</v>
      </c>
      <c r="H306" s="13">
        <v>2</v>
      </c>
      <c r="I306" s="13" t="s">
        <v>170</v>
      </c>
      <c r="J306" s="13" t="s">
        <v>80</v>
      </c>
      <c r="K306" s="16">
        <v>90</v>
      </c>
      <c r="L306" s="17">
        <v>0.9</v>
      </c>
      <c r="M306" s="16">
        <f t="shared" si="4"/>
        <v>81</v>
      </c>
    </row>
    <row r="307" spans="1:13" ht="16.5">
      <c r="A307" s="11" t="s">
        <v>65</v>
      </c>
      <c r="B307" s="12" t="s">
        <v>751</v>
      </c>
      <c r="C307" s="13" t="s">
        <v>69</v>
      </c>
      <c r="D307" s="13" t="s">
        <v>71</v>
      </c>
      <c r="E307" s="14" t="s">
        <v>754</v>
      </c>
      <c r="F307" s="13" t="s">
        <v>76</v>
      </c>
      <c r="G307" s="13" t="s">
        <v>77</v>
      </c>
      <c r="H307" s="13">
        <v>2</v>
      </c>
      <c r="I307" s="13" t="s">
        <v>173</v>
      </c>
      <c r="J307" s="13" t="s">
        <v>80</v>
      </c>
      <c r="K307" s="16">
        <v>300</v>
      </c>
      <c r="L307" s="17">
        <v>0.9</v>
      </c>
      <c r="M307" s="16">
        <f t="shared" si="4"/>
        <v>270</v>
      </c>
    </row>
    <row r="308" spans="1:13" ht="16.5">
      <c r="A308" s="11" t="s">
        <v>65</v>
      </c>
      <c r="B308" s="12" t="s">
        <v>755</v>
      </c>
      <c r="C308" s="13" t="s">
        <v>69</v>
      </c>
      <c r="D308" s="13" t="s">
        <v>71</v>
      </c>
      <c r="E308" s="14" t="s">
        <v>757</v>
      </c>
      <c r="F308" s="13" t="s">
        <v>76</v>
      </c>
      <c r="G308" s="13" t="s">
        <v>77</v>
      </c>
      <c r="H308" s="13">
        <v>2</v>
      </c>
      <c r="I308" s="13" t="s">
        <v>170</v>
      </c>
      <c r="J308" s="13" t="s">
        <v>80</v>
      </c>
      <c r="K308" s="16">
        <v>90</v>
      </c>
      <c r="L308" s="17">
        <v>0.9</v>
      </c>
      <c r="M308" s="16">
        <f t="shared" si="4"/>
        <v>81</v>
      </c>
    </row>
    <row r="309" spans="1:13" ht="16.5">
      <c r="A309" s="11" t="s">
        <v>65</v>
      </c>
      <c r="B309" s="12" t="s">
        <v>755</v>
      </c>
      <c r="C309" s="13" t="s">
        <v>69</v>
      </c>
      <c r="D309" s="13" t="s">
        <v>71</v>
      </c>
      <c r="E309" s="14" t="s">
        <v>758</v>
      </c>
      <c r="F309" s="13" t="s">
        <v>76</v>
      </c>
      <c r="G309" s="13" t="s">
        <v>77</v>
      </c>
      <c r="H309" s="13">
        <v>2</v>
      </c>
      <c r="I309" s="13" t="s">
        <v>173</v>
      </c>
      <c r="J309" s="13" t="s">
        <v>80</v>
      </c>
      <c r="K309" s="16">
        <v>300</v>
      </c>
      <c r="L309" s="17">
        <v>0.9</v>
      </c>
      <c r="M309" s="16">
        <f t="shared" si="4"/>
        <v>270</v>
      </c>
    </row>
    <row r="310" spans="1:13" ht="16.5">
      <c r="A310" s="11" t="s">
        <v>65</v>
      </c>
      <c r="B310" s="12" t="s">
        <v>759</v>
      </c>
      <c r="C310" s="13" t="s">
        <v>69</v>
      </c>
      <c r="D310" s="13" t="s">
        <v>71</v>
      </c>
      <c r="E310" s="14" t="s">
        <v>761</v>
      </c>
      <c r="F310" s="13" t="s">
        <v>76</v>
      </c>
      <c r="G310" s="13" t="s">
        <v>77</v>
      </c>
      <c r="H310" s="13">
        <v>2</v>
      </c>
      <c r="I310" s="13" t="s">
        <v>170</v>
      </c>
      <c r="J310" s="13" t="s">
        <v>80</v>
      </c>
      <c r="K310" s="16">
        <v>90</v>
      </c>
      <c r="L310" s="17">
        <v>0.9</v>
      </c>
      <c r="M310" s="16">
        <f t="shared" si="4"/>
        <v>81</v>
      </c>
    </row>
    <row r="311" spans="1:13" ht="16.5">
      <c r="A311" s="11" t="s">
        <v>65</v>
      </c>
      <c r="B311" s="12" t="s">
        <v>759</v>
      </c>
      <c r="C311" s="13" t="s">
        <v>69</v>
      </c>
      <c r="D311" s="13" t="s">
        <v>71</v>
      </c>
      <c r="E311" s="14" t="s">
        <v>762</v>
      </c>
      <c r="F311" s="13" t="s">
        <v>76</v>
      </c>
      <c r="G311" s="13" t="s">
        <v>77</v>
      </c>
      <c r="H311" s="13">
        <v>2</v>
      </c>
      <c r="I311" s="13" t="s">
        <v>173</v>
      </c>
      <c r="J311" s="13" t="s">
        <v>80</v>
      </c>
      <c r="K311" s="16">
        <v>300</v>
      </c>
      <c r="L311" s="17">
        <v>0.9</v>
      </c>
      <c r="M311" s="16">
        <f t="shared" si="4"/>
        <v>270</v>
      </c>
    </row>
    <row r="312" spans="1:13" ht="16.5">
      <c r="A312" s="11" t="s">
        <v>65</v>
      </c>
      <c r="B312" s="12" t="s">
        <v>763</v>
      </c>
      <c r="C312" s="13" t="s">
        <v>69</v>
      </c>
      <c r="D312" s="13" t="s">
        <v>71</v>
      </c>
      <c r="E312" s="14" t="s">
        <v>765</v>
      </c>
      <c r="F312" s="13" t="s">
        <v>76</v>
      </c>
      <c r="G312" s="13" t="s">
        <v>77</v>
      </c>
      <c r="H312" s="13">
        <v>2</v>
      </c>
      <c r="I312" s="13" t="s">
        <v>170</v>
      </c>
      <c r="J312" s="13" t="s">
        <v>80</v>
      </c>
      <c r="K312" s="16">
        <v>160</v>
      </c>
      <c r="L312" s="17">
        <v>0.9</v>
      </c>
      <c r="M312" s="16">
        <f t="shared" si="4"/>
        <v>144</v>
      </c>
    </row>
    <row r="313" spans="1:13" ht="16.5">
      <c r="A313" s="11" t="s">
        <v>65</v>
      </c>
      <c r="B313" s="12" t="s">
        <v>763</v>
      </c>
      <c r="C313" s="13" t="s">
        <v>69</v>
      </c>
      <c r="D313" s="13" t="s">
        <v>71</v>
      </c>
      <c r="E313" s="14" t="s">
        <v>766</v>
      </c>
      <c r="F313" s="13" t="s">
        <v>76</v>
      </c>
      <c r="G313" s="13" t="s">
        <v>77</v>
      </c>
      <c r="H313" s="13">
        <v>2</v>
      </c>
      <c r="I313" s="13" t="s">
        <v>173</v>
      </c>
      <c r="J313" s="13" t="s">
        <v>80</v>
      </c>
      <c r="K313" s="16">
        <v>600</v>
      </c>
      <c r="L313" s="17">
        <v>0.9</v>
      </c>
      <c r="M313" s="16">
        <f t="shared" si="4"/>
        <v>540</v>
      </c>
    </row>
    <row r="314" spans="1:13" ht="16.5">
      <c r="A314" s="11" t="s">
        <v>65</v>
      </c>
      <c r="B314" s="12" t="s">
        <v>767</v>
      </c>
      <c r="C314" s="13" t="s">
        <v>69</v>
      </c>
      <c r="D314" s="13" t="s">
        <v>71</v>
      </c>
      <c r="E314" s="14" t="s">
        <v>769</v>
      </c>
      <c r="F314" s="13" t="s">
        <v>76</v>
      </c>
      <c r="G314" s="13" t="s">
        <v>77</v>
      </c>
      <c r="H314" s="13">
        <v>2</v>
      </c>
      <c r="I314" s="13" t="s">
        <v>170</v>
      </c>
      <c r="J314" s="13" t="s">
        <v>80</v>
      </c>
      <c r="K314" s="16">
        <v>90</v>
      </c>
      <c r="L314" s="17">
        <v>0.9</v>
      </c>
      <c r="M314" s="16">
        <f t="shared" si="4"/>
        <v>81</v>
      </c>
    </row>
    <row r="315" spans="1:13" ht="16.5">
      <c r="A315" s="11" t="s">
        <v>65</v>
      </c>
      <c r="B315" s="12" t="s">
        <v>767</v>
      </c>
      <c r="C315" s="13" t="s">
        <v>69</v>
      </c>
      <c r="D315" s="13" t="s">
        <v>71</v>
      </c>
      <c r="E315" s="14" t="s">
        <v>770</v>
      </c>
      <c r="F315" s="13" t="s">
        <v>76</v>
      </c>
      <c r="G315" s="13" t="s">
        <v>77</v>
      </c>
      <c r="H315" s="13">
        <v>2</v>
      </c>
      <c r="I315" s="13" t="s">
        <v>173</v>
      </c>
      <c r="J315" s="13" t="s">
        <v>80</v>
      </c>
      <c r="K315" s="16">
        <v>300</v>
      </c>
      <c r="L315" s="17">
        <v>0.9</v>
      </c>
      <c r="M315" s="16">
        <f t="shared" si="4"/>
        <v>270</v>
      </c>
    </row>
    <row r="316" spans="1:13" ht="16.5">
      <c r="A316" s="11" t="s">
        <v>65</v>
      </c>
      <c r="B316" s="12" t="s">
        <v>771</v>
      </c>
      <c r="C316" s="13" t="s">
        <v>69</v>
      </c>
      <c r="D316" s="13" t="s">
        <v>71</v>
      </c>
      <c r="E316" s="14" t="s">
        <v>773</v>
      </c>
      <c r="F316" s="13" t="s">
        <v>76</v>
      </c>
      <c r="G316" s="13" t="s">
        <v>77</v>
      </c>
      <c r="H316" s="13">
        <v>2</v>
      </c>
      <c r="I316" s="13" t="s">
        <v>170</v>
      </c>
      <c r="J316" s="13" t="s">
        <v>80</v>
      </c>
      <c r="K316" s="16">
        <v>160</v>
      </c>
      <c r="L316" s="17">
        <v>0.9</v>
      </c>
      <c r="M316" s="16">
        <f t="shared" si="4"/>
        <v>144</v>
      </c>
    </row>
    <row r="317" spans="1:13" ht="16.5">
      <c r="A317" s="11" t="s">
        <v>65</v>
      </c>
      <c r="B317" s="12" t="s">
        <v>771</v>
      </c>
      <c r="C317" s="13" t="s">
        <v>69</v>
      </c>
      <c r="D317" s="13" t="s">
        <v>71</v>
      </c>
      <c r="E317" s="14" t="s">
        <v>774</v>
      </c>
      <c r="F317" s="13" t="s">
        <v>76</v>
      </c>
      <c r="G317" s="13" t="s">
        <v>77</v>
      </c>
      <c r="H317" s="13">
        <v>2</v>
      </c>
      <c r="I317" s="13" t="s">
        <v>173</v>
      </c>
      <c r="J317" s="13" t="s">
        <v>80</v>
      </c>
      <c r="K317" s="16">
        <v>600</v>
      </c>
      <c r="L317" s="17">
        <v>0.9</v>
      </c>
      <c r="M317" s="16">
        <f t="shared" si="4"/>
        <v>540</v>
      </c>
    </row>
    <row r="318" spans="1:13" ht="16.5">
      <c r="A318" s="11" t="s">
        <v>65</v>
      </c>
      <c r="B318" s="12" t="s">
        <v>775</v>
      </c>
      <c r="C318" s="13" t="s">
        <v>69</v>
      </c>
      <c r="D318" s="13" t="s">
        <v>71</v>
      </c>
      <c r="E318" s="14" t="s">
        <v>777</v>
      </c>
      <c r="F318" s="13" t="s">
        <v>76</v>
      </c>
      <c r="G318" s="13" t="s">
        <v>77</v>
      </c>
      <c r="H318" s="13">
        <v>2</v>
      </c>
      <c r="I318" s="13" t="s">
        <v>170</v>
      </c>
      <c r="J318" s="13" t="s">
        <v>80</v>
      </c>
      <c r="K318" s="16">
        <v>160</v>
      </c>
      <c r="L318" s="17">
        <v>0.9</v>
      </c>
      <c r="M318" s="16">
        <f t="shared" si="4"/>
        <v>144</v>
      </c>
    </row>
    <row r="319" spans="1:13" ht="16.5">
      <c r="A319" s="11" t="s">
        <v>65</v>
      </c>
      <c r="B319" s="12" t="s">
        <v>775</v>
      </c>
      <c r="C319" s="13" t="s">
        <v>69</v>
      </c>
      <c r="D319" s="13" t="s">
        <v>71</v>
      </c>
      <c r="E319" s="14" t="s">
        <v>778</v>
      </c>
      <c r="F319" s="13" t="s">
        <v>76</v>
      </c>
      <c r="G319" s="13" t="s">
        <v>77</v>
      </c>
      <c r="H319" s="13">
        <v>2</v>
      </c>
      <c r="I319" s="13" t="s">
        <v>173</v>
      </c>
      <c r="J319" s="13" t="s">
        <v>80</v>
      </c>
      <c r="K319" s="16">
        <v>600</v>
      </c>
      <c r="L319" s="17">
        <v>0.9</v>
      </c>
      <c r="M319" s="16">
        <f t="shared" si="4"/>
        <v>540</v>
      </c>
    </row>
    <row r="320" spans="1:13" ht="16.5">
      <c r="A320" s="11" t="s">
        <v>65</v>
      </c>
      <c r="B320" s="12" t="s">
        <v>779</v>
      </c>
      <c r="C320" s="13" t="s">
        <v>69</v>
      </c>
      <c r="D320" s="13" t="s">
        <v>71</v>
      </c>
      <c r="E320" s="14" t="s">
        <v>781</v>
      </c>
      <c r="F320" s="13" t="s">
        <v>76</v>
      </c>
      <c r="G320" s="13" t="s">
        <v>77</v>
      </c>
      <c r="H320" s="13">
        <v>2</v>
      </c>
      <c r="I320" s="13" t="s">
        <v>170</v>
      </c>
      <c r="J320" s="13" t="s">
        <v>80</v>
      </c>
      <c r="K320" s="16">
        <v>90</v>
      </c>
      <c r="L320" s="17">
        <v>0.9</v>
      </c>
      <c r="M320" s="16">
        <f t="shared" si="4"/>
        <v>81</v>
      </c>
    </row>
    <row r="321" spans="1:13" ht="16.5">
      <c r="A321" s="11" t="s">
        <v>65</v>
      </c>
      <c r="B321" s="12" t="s">
        <v>779</v>
      </c>
      <c r="C321" s="13" t="s">
        <v>69</v>
      </c>
      <c r="D321" s="13" t="s">
        <v>71</v>
      </c>
      <c r="E321" s="14" t="s">
        <v>782</v>
      </c>
      <c r="F321" s="13" t="s">
        <v>76</v>
      </c>
      <c r="G321" s="13" t="s">
        <v>77</v>
      </c>
      <c r="H321" s="13">
        <v>2</v>
      </c>
      <c r="I321" s="13" t="s">
        <v>173</v>
      </c>
      <c r="J321" s="13" t="s">
        <v>80</v>
      </c>
      <c r="K321" s="16">
        <v>320</v>
      </c>
      <c r="L321" s="17">
        <v>0.9</v>
      </c>
      <c r="M321" s="16">
        <f t="shared" si="4"/>
        <v>288</v>
      </c>
    </row>
    <row r="322" spans="1:13" ht="16.5">
      <c r="A322" s="11" t="s">
        <v>65</v>
      </c>
      <c r="B322" s="12" t="s">
        <v>783</v>
      </c>
      <c r="C322" s="13" t="s">
        <v>69</v>
      </c>
      <c r="D322" s="13" t="s">
        <v>71</v>
      </c>
      <c r="E322" s="14" t="s">
        <v>785</v>
      </c>
      <c r="F322" s="13" t="s">
        <v>76</v>
      </c>
      <c r="G322" s="13" t="s">
        <v>77</v>
      </c>
      <c r="H322" s="13">
        <v>2</v>
      </c>
      <c r="I322" s="13" t="s">
        <v>340</v>
      </c>
      <c r="J322" s="13" t="s">
        <v>80</v>
      </c>
      <c r="K322" s="16">
        <v>90</v>
      </c>
      <c r="L322" s="17">
        <v>0.9</v>
      </c>
      <c r="M322" s="16">
        <f t="shared" si="4"/>
        <v>81</v>
      </c>
    </row>
    <row r="323" spans="1:13" ht="16.5">
      <c r="A323" s="11" t="s">
        <v>65</v>
      </c>
      <c r="B323" s="12" t="s">
        <v>783</v>
      </c>
      <c r="C323" s="13" t="s">
        <v>69</v>
      </c>
      <c r="D323" s="13" t="s">
        <v>71</v>
      </c>
      <c r="E323" s="14" t="s">
        <v>786</v>
      </c>
      <c r="F323" s="13" t="s">
        <v>76</v>
      </c>
      <c r="G323" s="13" t="s">
        <v>77</v>
      </c>
      <c r="H323" s="13">
        <v>2</v>
      </c>
      <c r="I323" s="13" t="s">
        <v>272</v>
      </c>
      <c r="J323" s="13" t="s">
        <v>80</v>
      </c>
      <c r="K323" s="16">
        <v>380</v>
      </c>
      <c r="L323" s="17">
        <v>0.9</v>
      </c>
      <c r="M323" s="16">
        <f t="shared" ref="M323:M386" si="5">L323*K323</f>
        <v>342</v>
      </c>
    </row>
    <row r="324" spans="1:13" ht="16.5">
      <c r="A324" s="11" t="s">
        <v>65</v>
      </c>
      <c r="B324" s="12" t="s">
        <v>787</v>
      </c>
      <c r="C324" s="13" t="s">
        <v>788</v>
      </c>
      <c r="D324" s="13" t="s">
        <v>71</v>
      </c>
      <c r="E324" s="14" t="s">
        <v>789</v>
      </c>
      <c r="F324" s="13" t="s">
        <v>169</v>
      </c>
      <c r="G324" s="13" t="s">
        <v>169</v>
      </c>
      <c r="H324" s="13">
        <v>2</v>
      </c>
      <c r="I324" s="13" t="s">
        <v>136</v>
      </c>
      <c r="J324" s="13" t="s">
        <v>80</v>
      </c>
      <c r="K324" s="16">
        <v>500</v>
      </c>
      <c r="L324" s="17">
        <v>0.9</v>
      </c>
      <c r="M324" s="16">
        <f t="shared" si="5"/>
        <v>450</v>
      </c>
    </row>
    <row r="325" spans="1:13" ht="16.5">
      <c r="A325" s="11" t="s">
        <v>65</v>
      </c>
      <c r="B325" s="12" t="s">
        <v>790</v>
      </c>
      <c r="C325" s="13" t="s">
        <v>69</v>
      </c>
      <c r="D325" s="13" t="s">
        <v>71</v>
      </c>
      <c r="E325" s="14" t="s">
        <v>791</v>
      </c>
      <c r="F325" s="13" t="s">
        <v>76</v>
      </c>
      <c r="G325" s="13" t="s">
        <v>77</v>
      </c>
      <c r="H325" s="13">
        <v>2</v>
      </c>
      <c r="I325" s="13" t="s">
        <v>340</v>
      </c>
      <c r="J325" s="13" t="s">
        <v>80</v>
      </c>
      <c r="K325" s="16">
        <v>90</v>
      </c>
      <c r="L325" s="17">
        <v>0.9</v>
      </c>
      <c r="M325" s="16">
        <f t="shared" si="5"/>
        <v>81</v>
      </c>
    </row>
    <row r="326" spans="1:13" ht="16.5">
      <c r="A326" s="11" t="s">
        <v>65</v>
      </c>
      <c r="B326" s="12" t="s">
        <v>792</v>
      </c>
      <c r="C326" s="13" t="s">
        <v>69</v>
      </c>
      <c r="D326" s="13" t="s">
        <v>71</v>
      </c>
      <c r="E326" s="14" t="s">
        <v>793</v>
      </c>
      <c r="F326" s="13" t="s">
        <v>76</v>
      </c>
      <c r="G326" s="13" t="s">
        <v>77</v>
      </c>
      <c r="H326" s="13">
        <v>2</v>
      </c>
      <c r="I326" s="13" t="s">
        <v>340</v>
      </c>
      <c r="J326" s="13" t="s">
        <v>80</v>
      </c>
      <c r="K326" s="16">
        <v>260</v>
      </c>
      <c r="L326" s="17">
        <v>0.9</v>
      </c>
      <c r="M326" s="16">
        <f t="shared" si="5"/>
        <v>234</v>
      </c>
    </row>
    <row r="327" spans="1:13" ht="16.5">
      <c r="A327" s="11" t="s">
        <v>65</v>
      </c>
      <c r="B327" s="12" t="s">
        <v>794</v>
      </c>
      <c r="C327" s="13" t="s">
        <v>69</v>
      </c>
      <c r="D327" s="13" t="s">
        <v>71</v>
      </c>
      <c r="E327" s="14" t="s">
        <v>795</v>
      </c>
      <c r="F327" s="13" t="s">
        <v>76</v>
      </c>
      <c r="G327" s="13" t="s">
        <v>77</v>
      </c>
      <c r="H327" s="13">
        <v>2</v>
      </c>
      <c r="I327" s="13" t="s">
        <v>340</v>
      </c>
      <c r="J327" s="13" t="s">
        <v>80</v>
      </c>
      <c r="K327" s="16">
        <v>180</v>
      </c>
      <c r="L327" s="17">
        <v>0.9</v>
      </c>
      <c r="M327" s="16">
        <f t="shared" si="5"/>
        <v>162</v>
      </c>
    </row>
    <row r="328" spans="1:13" ht="16.5">
      <c r="A328" s="11" t="s">
        <v>65</v>
      </c>
      <c r="B328" s="12" t="s">
        <v>796</v>
      </c>
      <c r="C328" s="13" t="s">
        <v>69</v>
      </c>
      <c r="D328" s="13" t="s">
        <v>71</v>
      </c>
      <c r="E328" s="14" t="s">
        <v>797</v>
      </c>
      <c r="F328" s="13" t="s">
        <v>76</v>
      </c>
      <c r="G328" s="13" t="s">
        <v>77</v>
      </c>
      <c r="H328" s="13">
        <v>2</v>
      </c>
      <c r="I328" s="13" t="s">
        <v>340</v>
      </c>
      <c r="J328" s="13" t="s">
        <v>80</v>
      </c>
      <c r="K328" s="16">
        <v>220</v>
      </c>
      <c r="L328" s="17">
        <v>0.9</v>
      </c>
      <c r="M328" s="16">
        <f t="shared" si="5"/>
        <v>198</v>
      </c>
    </row>
    <row r="329" spans="1:13" ht="16.5">
      <c r="A329" s="11" t="s">
        <v>65</v>
      </c>
      <c r="B329" s="12" t="s">
        <v>798</v>
      </c>
      <c r="C329" s="13" t="s">
        <v>69</v>
      </c>
      <c r="D329" s="13" t="s">
        <v>71</v>
      </c>
      <c r="E329" s="14" t="s">
        <v>799</v>
      </c>
      <c r="F329" s="13" t="s">
        <v>76</v>
      </c>
      <c r="G329" s="13" t="s">
        <v>77</v>
      </c>
      <c r="H329" s="13">
        <v>2</v>
      </c>
      <c r="I329" s="13" t="s">
        <v>800</v>
      </c>
      <c r="J329" s="13" t="s">
        <v>80</v>
      </c>
      <c r="K329" s="16">
        <v>350</v>
      </c>
      <c r="L329" s="17">
        <v>0.9</v>
      </c>
      <c r="M329" s="16">
        <f t="shared" si="5"/>
        <v>315</v>
      </c>
    </row>
    <row r="330" spans="1:13" ht="16.5">
      <c r="A330" s="11" t="s">
        <v>521</v>
      </c>
      <c r="B330" s="12" t="s">
        <v>801</v>
      </c>
      <c r="C330" s="13" t="s">
        <v>788</v>
      </c>
      <c r="D330" s="13" t="s">
        <v>71</v>
      </c>
      <c r="E330" s="14" t="s">
        <v>802</v>
      </c>
      <c r="F330" s="13" t="s">
        <v>169</v>
      </c>
      <c r="G330" s="13" t="s">
        <v>169</v>
      </c>
      <c r="H330" s="13">
        <v>4</v>
      </c>
      <c r="I330" s="13" t="s">
        <v>803</v>
      </c>
      <c r="J330" s="13" t="s">
        <v>80</v>
      </c>
      <c r="K330" s="16">
        <v>620</v>
      </c>
      <c r="L330" s="17">
        <v>1</v>
      </c>
      <c r="M330" s="16">
        <f t="shared" si="5"/>
        <v>620</v>
      </c>
    </row>
    <row r="331" spans="1:13" ht="16.5">
      <c r="A331" s="11" t="s">
        <v>521</v>
      </c>
      <c r="B331" s="12" t="s">
        <v>804</v>
      </c>
      <c r="C331" s="13" t="s">
        <v>788</v>
      </c>
      <c r="D331" s="13" t="s">
        <v>71</v>
      </c>
      <c r="E331" s="14" t="s">
        <v>805</v>
      </c>
      <c r="F331" s="13" t="s">
        <v>169</v>
      </c>
      <c r="G331" s="13" t="s">
        <v>169</v>
      </c>
      <c r="H331" s="13">
        <v>4</v>
      </c>
      <c r="I331" s="13" t="s">
        <v>803</v>
      </c>
      <c r="J331" s="13" t="s">
        <v>80</v>
      </c>
      <c r="K331" s="16">
        <v>620</v>
      </c>
      <c r="L331" s="17">
        <v>1</v>
      </c>
      <c r="M331" s="16">
        <f t="shared" si="5"/>
        <v>620</v>
      </c>
    </row>
    <row r="332" spans="1:13" ht="16.5">
      <c r="A332" s="11" t="s">
        <v>521</v>
      </c>
      <c r="B332" s="12" t="s">
        <v>806</v>
      </c>
      <c r="C332" s="13" t="s">
        <v>788</v>
      </c>
      <c r="D332" s="13" t="s">
        <v>71</v>
      </c>
      <c r="E332" s="14" t="s">
        <v>807</v>
      </c>
      <c r="F332" s="13" t="s">
        <v>169</v>
      </c>
      <c r="G332" s="13" t="s">
        <v>169</v>
      </c>
      <c r="H332" s="13">
        <v>4</v>
      </c>
      <c r="I332" s="13" t="s">
        <v>808</v>
      </c>
      <c r="J332" s="13" t="s">
        <v>171</v>
      </c>
      <c r="K332" s="16">
        <v>890</v>
      </c>
      <c r="L332" s="17">
        <v>1</v>
      </c>
      <c r="M332" s="16">
        <f t="shared" si="5"/>
        <v>890</v>
      </c>
    </row>
    <row r="333" spans="1:13" ht="16.5">
      <c r="A333" s="11" t="s">
        <v>521</v>
      </c>
      <c r="B333" s="12" t="s">
        <v>809</v>
      </c>
      <c r="C333" s="13" t="s">
        <v>788</v>
      </c>
      <c r="D333" s="13" t="s">
        <v>71</v>
      </c>
      <c r="E333" s="14" t="s">
        <v>810</v>
      </c>
      <c r="F333" s="13" t="s">
        <v>169</v>
      </c>
      <c r="G333" s="13" t="s">
        <v>169</v>
      </c>
      <c r="H333" s="13">
        <v>4</v>
      </c>
      <c r="I333" s="13" t="s">
        <v>803</v>
      </c>
      <c r="J333" s="13" t="s">
        <v>80</v>
      </c>
      <c r="K333" s="16">
        <v>260</v>
      </c>
      <c r="L333" s="17">
        <v>1</v>
      </c>
      <c r="M333" s="16">
        <f t="shared" si="5"/>
        <v>260</v>
      </c>
    </row>
    <row r="334" spans="1:13" ht="16.5">
      <c r="A334" s="11" t="s">
        <v>521</v>
      </c>
      <c r="B334" s="12" t="s">
        <v>811</v>
      </c>
      <c r="C334" s="13" t="s">
        <v>788</v>
      </c>
      <c r="D334" s="13" t="s">
        <v>71</v>
      </c>
      <c r="E334" s="14" t="s">
        <v>812</v>
      </c>
      <c r="F334" s="13" t="s">
        <v>169</v>
      </c>
      <c r="G334" s="13" t="s">
        <v>169</v>
      </c>
      <c r="H334" s="13">
        <v>4</v>
      </c>
      <c r="I334" s="13" t="s">
        <v>803</v>
      </c>
      <c r="J334" s="13" t="s">
        <v>80</v>
      </c>
      <c r="K334" s="16">
        <v>260</v>
      </c>
      <c r="L334" s="17">
        <v>1</v>
      </c>
      <c r="M334" s="16">
        <f t="shared" si="5"/>
        <v>260</v>
      </c>
    </row>
    <row r="335" spans="1:13" ht="16.5">
      <c r="A335" s="11" t="s">
        <v>521</v>
      </c>
      <c r="B335" s="12" t="s">
        <v>813</v>
      </c>
      <c r="C335" s="13" t="s">
        <v>788</v>
      </c>
      <c r="D335" s="13" t="s">
        <v>71</v>
      </c>
      <c r="E335" s="14" t="s">
        <v>814</v>
      </c>
      <c r="F335" s="13" t="s">
        <v>169</v>
      </c>
      <c r="G335" s="13" t="s">
        <v>169</v>
      </c>
      <c r="H335" s="13">
        <v>4</v>
      </c>
      <c r="I335" s="13" t="s">
        <v>803</v>
      </c>
      <c r="J335" s="13" t="s">
        <v>80</v>
      </c>
      <c r="K335" s="16">
        <v>260</v>
      </c>
      <c r="L335" s="17">
        <v>1</v>
      </c>
      <c r="M335" s="16">
        <f t="shared" si="5"/>
        <v>260</v>
      </c>
    </row>
    <row r="336" spans="1:13" ht="16.5">
      <c r="A336" s="11" t="s">
        <v>521</v>
      </c>
      <c r="B336" s="12" t="s">
        <v>815</v>
      </c>
      <c r="C336" s="13" t="s">
        <v>788</v>
      </c>
      <c r="D336" s="13" t="s">
        <v>71</v>
      </c>
      <c r="E336" s="14" t="s">
        <v>816</v>
      </c>
      <c r="F336" s="13" t="s">
        <v>169</v>
      </c>
      <c r="G336" s="13" t="s">
        <v>169</v>
      </c>
      <c r="H336" s="13">
        <v>4</v>
      </c>
      <c r="I336" s="13" t="s">
        <v>803</v>
      </c>
      <c r="J336" s="13" t="s">
        <v>80</v>
      </c>
      <c r="K336" s="16">
        <v>260</v>
      </c>
      <c r="L336" s="17">
        <v>1</v>
      </c>
      <c r="M336" s="16">
        <f t="shared" si="5"/>
        <v>260</v>
      </c>
    </row>
    <row r="337" spans="1:13" ht="16.5">
      <c r="A337" s="11" t="s">
        <v>521</v>
      </c>
      <c r="B337" s="12" t="s">
        <v>817</v>
      </c>
      <c r="C337" s="13" t="s">
        <v>788</v>
      </c>
      <c r="D337" s="13" t="s">
        <v>71</v>
      </c>
      <c r="E337" s="14" t="s">
        <v>818</v>
      </c>
      <c r="F337" s="13" t="s">
        <v>169</v>
      </c>
      <c r="G337" s="13" t="s">
        <v>169</v>
      </c>
      <c r="H337" s="13">
        <v>4</v>
      </c>
      <c r="I337" s="13" t="s">
        <v>808</v>
      </c>
      <c r="J337" s="13" t="s">
        <v>80</v>
      </c>
      <c r="K337" s="16">
        <v>980</v>
      </c>
      <c r="L337" s="17">
        <v>1</v>
      </c>
      <c r="M337" s="16">
        <f t="shared" si="5"/>
        <v>980</v>
      </c>
    </row>
    <row r="338" spans="1:13" ht="16.5">
      <c r="A338" s="11" t="s">
        <v>521</v>
      </c>
      <c r="B338" s="12" t="s">
        <v>819</v>
      </c>
      <c r="C338" s="13" t="s">
        <v>524</v>
      </c>
      <c r="D338" s="13" t="s">
        <v>71</v>
      </c>
      <c r="E338" s="14" t="s">
        <v>820</v>
      </c>
      <c r="F338" s="13" t="s">
        <v>169</v>
      </c>
      <c r="G338" s="13" t="s">
        <v>169</v>
      </c>
      <c r="H338" s="13">
        <v>4</v>
      </c>
      <c r="I338" s="13" t="s">
        <v>571</v>
      </c>
      <c r="J338" s="13" t="s">
        <v>80</v>
      </c>
      <c r="K338" s="16">
        <v>100</v>
      </c>
      <c r="L338" s="17">
        <v>1</v>
      </c>
      <c r="M338" s="16">
        <f t="shared" si="5"/>
        <v>100</v>
      </c>
    </row>
    <row r="339" spans="1:13" ht="16.5">
      <c r="A339" s="11" t="s">
        <v>521</v>
      </c>
      <c r="B339" s="12" t="s">
        <v>821</v>
      </c>
      <c r="C339" s="13" t="s">
        <v>788</v>
      </c>
      <c r="D339" s="13" t="s">
        <v>71</v>
      </c>
      <c r="E339" s="14" t="s">
        <v>822</v>
      </c>
      <c r="F339" s="13" t="s">
        <v>169</v>
      </c>
      <c r="G339" s="13" t="s">
        <v>169</v>
      </c>
      <c r="H339" s="13">
        <v>4</v>
      </c>
      <c r="I339" s="13" t="s">
        <v>823</v>
      </c>
      <c r="J339" s="13" t="s">
        <v>80</v>
      </c>
      <c r="K339" s="16">
        <v>58</v>
      </c>
      <c r="L339" s="17">
        <v>1</v>
      </c>
      <c r="M339" s="16">
        <f t="shared" si="5"/>
        <v>58</v>
      </c>
    </row>
    <row r="340" spans="1:13" ht="16.5">
      <c r="A340" s="11" t="s">
        <v>521</v>
      </c>
      <c r="B340" s="12" t="s">
        <v>824</v>
      </c>
      <c r="C340" s="13" t="s">
        <v>524</v>
      </c>
      <c r="D340" s="13" t="s">
        <v>71</v>
      </c>
      <c r="E340" s="14" t="s">
        <v>825</v>
      </c>
      <c r="F340" s="13" t="s">
        <v>169</v>
      </c>
      <c r="G340" s="13" t="s">
        <v>169</v>
      </c>
      <c r="H340" s="13">
        <v>4</v>
      </c>
      <c r="I340" s="13" t="s">
        <v>803</v>
      </c>
      <c r="J340" s="13" t="s">
        <v>80</v>
      </c>
      <c r="K340" s="16">
        <v>58</v>
      </c>
      <c r="L340" s="17">
        <v>1</v>
      </c>
      <c r="M340" s="16">
        <f t="shared" si="5"/>
        <v>58</v>
      </c>
    </row>
    <row r="341" spans="1:13" ht="16.5">
      <c r="A341" s="11" t="s">
        <v>521</v>
      </c>
      <c r="B341" s="12" t="s">
        <v>826</v>
      </c>
      <c r="C341" s="13" t="s">
        <v>524</v>
      </c>
      <c r="D341" s="13" t="s">
        <v>71</v>
      </c>
      <c r="E341" s="14" t="s">
        <v>827</v>
      </c>
      <c r="F341" s="13" t="s">
        <v>169</v>
      </c>
      <c r="G341" s="13" t="s">
        <v>169</v>
      </c>
      <c r="H341" s="13">
        <v>4</v>
      </c>
      <c r="I341" s="13" t="s">
        <v>171</v>
      </c>
      <c r="J341" s="13" t="s">
        <v>171</v>
      </c>
      <c r="K341" s="16">
        <v>180</v>
      </c>
      <c r="L341" s="17">
        <v>1</v>
      </c>
      <c r="M341" s="16">
        <f t="shared" si="5"/>
        <v>180</v>
      </c>
    </row>
    <row r="342" spans="1:13" ht="16.5">
      <c r="A342" s="11" t="s">
        <v>521</v>
      </c>
      <c r="B342" s="12" t="s">
        <v>828</v>
      </c>
      <c r="C342" s="13" t="s">
        <v>829</v>
      </c>
      <c r="D342" s="13" t="s">
        <v>71</v>
      </c>
      <c r="E342" s="14" t="s">
        <v>830</v>
      </c>
      <c r="F342" s="13" t="s">
        <v>169</v>
      </c>
      <c r="G342" s="13" t="s">
        <v>169</v>
      </c>
      <c r="H342" s="13">
        <v>4</v>
      </c>
      <c r="I342" s="13" t="s">
        <v>831</v>
      </c>
      <c r="J342" s="13" t="s">
        <v>80</v>
      </c>
      <c r="K342" s="16">
        <v>110</v>
      </c>
      <c r="L342" s="17">
        <v>1</v>
      </c>
      <c r="M342" s="16">
        <f t="shared" si="5"/>
        <v>110</v>
      </c>
    </row>
    <row r="343" spans="1:13" ht="16.5">
      <c r="A343" s="11" t="s">
        <v>521</v>
      </c>
      <c r="B343" s="12" t="s">
        <v>832</v>
      </c>
      <c r="C343" s="13" t="s">
        <v>524</v>
      </c>
      <c r="D343" s="13" t="s">
        <v>71</v>
      </c>
      <c r="E343" s="14" t="s">
        <v>833</v>
      </c>
      <c r="F343" s="13" t="s">
        <v>169</v>
      </c>
      <c r="G343" s="13" t="s">
        <v>169</v>
      </c>
      <c r="H343" s="13">
        <v>4</v>
      </c>
      <c r="I343" s="13" t="s">
        <v>803</v>
      </c>
      <c r="J343" s="13" t="s">
        <v>80</v>
      </c>
      <c r="K343" s="16">
        <v>200</v>
      </c>
      <c r="L343" s="17">
        <v>1</v>
      </c>
      <c r="M343" s="16">
        <f t="shared" si="5"/>
        <v>200</v>
      </c>
    </row>
    <row r="344" spans="1:13" ht="16.5">
      <c r="A344" s="11" t="s">
        <v>521</v>
      </c>
      <c r="B344" s="12" t="s">
        <v>834</v>
      </c>
      <c r="C344" s="13" t="s">
        <v>788</v>
      </c>
      <c r="D344" s="13" t="s">
        <v>71</v>
      </c>
      <c r="E344" s="14" t="s">
        <v>835</v>
      </c>
      <c r="F344" s="13" t="s">
        <v>169</v>
      </c>
      <c r="G344" s="13" t="s">
        <v>169</v>
      </c>
      <c r="H344" s="13">
        <v>4</v>
      </c>
      <c r="I344" s="13" t="s">
        <v>836</v>
      </c>
      <c r="J344" s="13" t="s">
        <v>80</v>
      </c>
      <c r="K344" s="16">
        <v>258</v>
      </c>
      <c r="L344" s="17">
        <v>1</v>
      </c>
      <c r="M344" s="16">
        <f t="shared" si="5"/>
        <v>258</v>
      </c>
    </row>
    <row r="345" spans="1:13" ht="16.5">
      <c r="A345" s="11" t="s">
        <v>65</v>
      </c>
      <c r="B345" s="12" t="s">
        <v>837</v>
      </c>
      <c r="C345" s="13" t="s">
        <v>69</v>
      </c>
      <c r="D345" s="13" t="s">
        <v>71</v>
      </c>
      <c r="E345" s="14" t="s">
        <v>838</v>
      </c>
      <c r="F345" s="13" t="s">
        <v>169</v>
      </c>
      <c r="G345" s="13" t="s">
        <v>169</v>
      </c>
      <c r="H345" s="13">
        <v>2</v>
      </c>
      <c r="I345" s="13" t="s">
        <v>335</v>
      </c>
      <c r="J345" s="13" t="s">
        <v>839</v>
      </c>
      <c r="K345" s="16">
        <v>50</v>
      </c>
      <c r="L345" s="17">
        <v>1</v>
      </c>
      <c r="M345" s="16">
        <f t="shared" si="5"/>
        <v>50</v>
      </c>
    </row>
    <row r="346" spans="1:13" ht="16.5">
      <c r="A346" s="11" t="s">
        <v>65</v>
      </c>
      <c r="B346" s="12" t="s">
        <v>840</v>
      </c>
      <c r="C346" s="13" t="s">
        <v>69</v>
      </c>
      <c r="D346" s="13" t="s">
        <v>71</v>
      </c>
      <c r="E346" s="14" t="s">
        <v>841</v>
      </c>
      <c r="F346" s="13" t="s">
        <v>76</v>
      </c>
      <c r="G346" s="13" t="s">
        <v>334</v>
      </c>
      <c r="H346" s="13">
        <v>2</v>
      </c>
      <c r="I346" s="13" t="s">
        <v>13402</v>
      </c>
      <c r="J346" s="13" t="s">
        <v>839</v>
      </c>
      <c r="K346" s="16">
        <v>200</v>
      </c>
      <c r="L346" s="17">
        <v>1</v>
      </c>
      <c r="M346" s="16">
        <f t="shared" si="5"/>
        <v>200</v>
      </c>
    </row>
    <row r="347" spans="1:13" ht="16.5">
      <c r="A347" s="11" t="s">
        <v>65</v>
      </c>
      <c r="B347" s="12" t="s">
        <v>843</v>
      </c>
      <c r="C347" s="13" t="s">
        <v>69</v>
      </c>
      <c r="D347" s="13" t="s">
        <v>71</v>
      </c>
      <c r="E347" s="14" t="s">
        <v>844</v>
      </c>
      <c r="F347" s="13" t="s">
        <v>76</v>
      </c>
      <c r="G347" s="13" t="s">
        <v>334</v>
      </c>
      <c r="H347" s="13">
        <v>2</v>
      </c>
      <c r="I347" s="13" t="s">
        <v>335</v>
      </c>
      <c r="J347" s="13" t="s">
        <v>839</v>
      </c>
      <c r="K347" s="16">
        <v>180</v>
      </c>
      <c r="L347" s="17">
        <v>1</v>
      </c>
      <c r="M347" s="16">
        <f t="shared" si="5"/>
        <v>180</v>
      </c>
    </row>
    <row r="348" spans="1:13" ht="16.5">
      <c r="A348" s="11" t="s">
        <v>65</v>
      </c>
      <c r="B348" s="12" t="s">
        <v>843</v>
      </c>
      <c r="C348" s="13" t="s">
        <v>69</v>
      </c>
      <c r="D348" s="13" t="s">
        <v>71</v>
      </c>
      <c r="E348" s="14" t="s">
        <v>845</v>
      </c>
      <c r="F348" s="13" t="s">
        <v>76</v>
      </c>
      <c r="G348" s="13" t="s">
        <v>334</v>
      </c>
      <c r="H348" s="13">
        <v>2</v>
      </c>
      <c r="I348" s="13" t="s">
        <v>846</v>
      </c>
      <c r="J348" s="13" t="s">
        <v>839</v>
      </c>
      <c r="K348" s="16">
        <v>680</v>
      </c>
      <c r="L348" s="17">
        <v>1</v>
      </c>
      <c r="M348" s="16">
        <f t="shared" si="5"/>
        <v>680</v>
      </c>
    </row>
    <row r="349" spans="1:13" ht="16.5">
      <c r="A349" s="11" t="s">
        <v>65</v>
      </c>
      <c r="B349" s="12" t="s">
        <v>847</v>
      </c>
      <c r="C349" s="13" t="s">
        <v>69</v>
      </c>
      <c r="D349" s="13" t="s">
        <v>71</v>
      </c>
      <c r="E349" s="14" t="s">
        <v>848</v>
      </c>
      <c r="F349" s="13" t="s">
        <v>76</v>
      </c>
      <c r="G349" s="13" t="s">
        <v>334</v>
      </c>
      <c r="H349" s="13">
        <v>2</v>
      </c>
      <c r="I349" s="13" t="s">
        <v>577</v>
      </c>
      <c r="J349" s="13" t="s">
        <v>171</v>
      </c>
      <c r="K349" s="16">
        <v>170</v>
      </c>
      <c r="L349" s="17">
        <v>1</v>
      </c>
      <c r="M349" s="16">
        <f t="shared" si="5"/>
        <v>170</v>
      </c>
    </row>
    <row r="350" spans="1:13" ht="16.5">
      <c r="A350" s="11" t="s">
        <v>65</v>
      </c>
      <c r="B350" s="12" t="s">
        <v>849</v>
      </c>
      <c r="C350" s="13" t="s">
        <v>69</v>
      </c>
      <c r="D350" s="13" t="s">
        <v>71</v>
      </c>
      <c r="E350" s="14" t="s">
        <v>850</v>
      </c>
      <c r="F350" s="13" t="s">
        <v>76</v>
      </c>
      <c r="G350" s="13" t="s">
        <v>334</v>
      </c>
      <c r="H350" s="13">
        <v>2</v>
      </c>
      <c r="I350" s="13" t="s">
        <v>851</v>
      </c>
      <c r="J350" s="13" t="s">
        <v>839</v>
      </c>
      <c r="K350" s="16">
        <v>280</v>
      </c>
      <c r="L350" s="17">
        <v>1</v>
      </c>
      <c r="M350" s="16">
        <f t="shared" si="5"/>
        <v>280</v>
      </c>
    </row>
    <row r="351" spans="1:13" ht="16.5">
      <c r="A351" s="11" t="s">
        <v>65</v>
      </c>
      <c r="B351" s="12" t="s">
        <v>849</v>
      </c>
      <c r="C351" s="13" t="s">
        <v>69</v>
      </c>
      <c r="D351" s="13" t="s">
        <v>71</v>
      </c>
      <c r="E351" s="14" t="s">
        <v>852</v>
      </c>
      <c r="F351" s="13" t="s">
        <v>76</v>
      </c>
      <c r="G351" s="13" t="s">
        <v>334</v>
      </c>
      <c r="H351" s="13">
        <v>2</v>
      </c>
      <c r="I351" s="13" t="s">
        <v>853</v>
      </c>
      <c r="J351" s="13" t="s">
        <v>839</v>
      </c>
      <c r="K351" s="16">
        <v>520</v>
      </c>
      <c r="L351" s="17">
        <v>1</v>
      </c>
      <c r="M351" s="16">
        <f t="shared" si="5"/>
        <v>520</v>
      </c>
    </row>
    <row r="352" spans="1:13" ht="16.5">
      <c r="A352" s="11" t="s">
        <v>65</v>
      </c>
      <c r="B352" s="12" t="s">
        <v>854</v>
      </c>
      <c r="C352" s="13" t="s">
        <v>69</v>
      </c>
      <c r="D352" s="13" t="s">
        <v>71</v>
      </c>
      <c r="E352" s="14" t="s">
        <v>855</v>
      </c>
      <c r="F352" s="13" t="s">
        <v>76</v>
      </c>
      <c r="G352" s="13" t="s">
        <v>334</v>
      </c>
      <c r="H352" s="13">
        <v>2</v>
      </c>
      <c r="I352" s="13" t="s">
        <v>13403</v>
      </c>
      <c r="J352" s="13" t="s">
        <v>171</v>
      </c>
      <c r="K352" s="16">
        <v>380</v>
      </c>
      <c r="L352" s="17">
        <v>1</v>
      </c>
      <c r="M352" s="16">
        <f t="shared" si="5"/>
        <v>380</v>
      </c>
    </row>
    <row r="353" spans="1:13" ht="16.5">
      <c r="A353" s="11" t="s">
        <v>65</v>
      </c>
      <c r="B353" s="12" t="s">
        <v>854</v>
      </c>
      <c r="C353" s="13" t="s">
        <v>69</v>
      </c>
      <c r="D353" s="13" t="s">
        <v>71</v>
      </c>
      <c r="E353" s="14" t="s">
        <v>857</v>
      </c>
      <c r="F353" s="13" t="s">
        <v>76</v>
      </c>
      <c r="G353" s="13" t="s">
        <v>334</v>
      </c>
      <c r="H353" s="13">
        <v>2</v>
      </c>
      <c r="I353" s="13" t="s">
        <v>13404</v>
      </c>
      <c r="J353" s="13" t="s">
        <v>171</v>
      </c>
      <c r="K353" s="16">
        <v>1000</v>
      </c>
      <c r="L353" s="17">
        <v>1</v>
      </c>
      <c r="M353" s="16">
        <f t="shared" si="5"/>
        <v>1000</v>
      </c>
    </row>
    <row r="354" spans="1:13" ht="16.5">
      <c r="A354" s="11" t="s">
        <v>65</v>
      </c>
      <c r="B354" s="12" t="s">
        <v>859</v>
      </c>
      <c r="C354" s="13" t="s">
        <v>69</v>
      </c>
      <c r="D354" s="13" t="s">
        <v>71</v>
      </c>
      <c r="E354" s="14" t="s">
        <v>860</v>
      </c>
      <c r="F354" s="13" t="s">
        <v>169</v>
      </c>
      <c r="G354" s="13" t="s">
        <v>169</v>
      </c>
      <c r="H354" s="13">
        <v>2</v>
      </c>
      <c r="I354" s="13" t="s">
        <v>861</v>
      </c>
      <c r="J354" s="13" t="s">
        <v>839</v>
      </c>
      <c r="K354" s="16">
        <v>20</v>
      </c>
      <c r="L354" s="17">
        <v>1</v>
      </c>
      <c r="M354" s="16">
        <f t="shared" si="5"/>
        <v>20</v>
      </c>
    </row>
    <row r="355" spans="1:13" ht="16.5">
      <c r="A355" s="11" t="s">
        <v>65</v>
      </c>
      <c r="B355" s="12" t="s">
        <v>859</v>
      </c>
      <c r="C355" s="13" t="s">
        <v>69</v>
      </c>
      <c r="D355" s="13" t="s">
        <v>71</v>
      </c>
      <c r="E355" s="14" t="s">
        <v>862</v>
      </c>
      <c r="F355" s="13" t="s">
        <v>169</v>
      </c>
      <c r="G355" s="13" t="s">
        <v>169</v>
      </c>
      <c r="H355" s="13">
        <v>2</v>
      </c>
      <c r="I355" s="13" t="s">
        <v>863</v>
      </c>
      <c r="J355" s="13" t="s">
        <v>839</v>
      </c>
      <c r="K355" s="16">
        <v>60</v>
      </c>
      <c r="L355" s="17">
        <v>1</v>
      </c>
      <c r="M355" s="16">
        <f t="shared" si="5"/>
        <v>60</v>
      </c>
    </row>
    <row r="356" spans="1:13" ht="16.5">
      <c r="A356" s="11" t="s">
        <v>65</v>
      </c>
      <c r="B356" s="12" t="s">
        <v>864</v>
      </c>
      <c r="C356" s="13" t="s">
        <v>69</v>
      </c>
      <c r="D356" s="13" t="s">
        <v>71</v>
      </c>
      <c r="E356" s="14" t="s">
        <v>865</v>
      </c>
      <c r="F356" s="13" t="s">
        <v>169</v>
      </c>
      <c r="G356" s="13" t="s">
        <v>169</v>
      </c>
      <c r="H356" s="13">
        <v>2</v>
      </c>
      <c r="I356" s="13" t="s">
        <v>861</v>
      </c>
      <c r="J356" s="13" t="s">
        <v>839</v>
      </c>
      <c r="K356" s="16">
        <v>20</v>
      </c>
      <c r="L356" s="17">
        <v>1</v>
      </c>
      <c r="M356" s="16">
        <f t="shared" si="5"/>
        <v>20</v>
      </c>
    </row>
    <row r="357" spans="1:13" ht="16.5">
      <c r="A357" s="11" t="s">
        <v>65</v>
      </c>
      <c r="B357" s="12" t="s">
        <v>864</v>
      </c>
      <c r="C357" s="13" t="s">
        <v>69</v>
      </c>
      <c r="D357" s="13" t="s">
        <v>71</v>
      </c>
      <c r="E357" s="14" t="s">
        <v>866</v>
      </c>
      <c r="F357" s="13" t="s">
        <v>169</v>
      </c>
      <c r="G357" s="13" t="s">
        <v>169</v>
      </c>
      <c r="H357" s="13">
        <v>2</v>
      </c>
      <c r="I357" s="13" t="s">
        <v>863</v>
      </c>
      <c r="J357" s="13" t="s">
        <v>839</v>
      </c>
      <c r="K357" s="16">
        <v>60</v>
      </c>
      <c r="L357" s="17">
        <v>1</v>
      </c>
      <c r="M357" s="16">
        <f t="shared" si="5"/>
        <v>60</v>
      </c>
    </row>
    <row r="358" spans="1:13" ht="16.5">
      <c r="A358" s="11" t="s">
        <v>65</v>
      </c>
      <c r="B358" s="12" t="s">
        <v>867</v>
      </c>
      <c r="C358" s="13" t="s">
        <v>69</v>
      </c>
      <c r="D358" s="13" t="s">
        <v>71</v>
      </c>
      <c r="E358" s="14" t="s">
        <v>868</v>
      </c>
      <c r="F358" s="13" t="s">
        <v>169</v>
      </c>
      <c r="G358" s="13" t="s">
        <v>169</v>
      </c>
      <c r="H358" s="13">
        <v>2</v>
      </c>
      <c r="I358" s="13" t="s">
        <v>869</v>
      </c>
      <c r="J358" s="13" t="s">
        <v>839</v>
      </c>
      <c r="K358" s="16">
        <v>40</v>
      </c>
      <c r="L358" s="17">
        <v>1</v>
      </c>
      <c r="M358" s="16">
        <f t="shared" si="5"/>
        <v>40</v>
      </c>
    </row>
    <row r="359" spans="1:13" ht="16.5">
      <c r="A359" s="11" t="s">
        <v>65</v>
      </c>
      <c r="B359" s="12" t="s">
        <v>867</v>
      </c>
      <c r="C359" s="13" t="s">
        <v>69</v>
      </c>
      <c r="D359" s="13" t="s">
        <v>71</v>
      </c>
      <c r="E359" s="14" t="s">
        <v>870</v>
      </c>
      <c r="F359" s="13" t="s">
        <v>169</v>
      </c>
      <c r="G359" s="13" t="s">
        <v>169</v>
      </c>
      <c r="H359" s="13">
        <v>2</v>
      </c>
      <c r="I359" s="13" t="s">
        <v>871</v>
      </c>
      <c r="J359" s="13" t="s">
        <v>839</v>
      </c>
      <c r="K359" s="16">
        <v>120</v>
      </c>
      <c r="L359" s="17">
        <v>1</v>
      </c>
      <c r="M359" s="16">
        <f t="shared" si="5"/>
        <v>120</v>
      </c>
    </row>
    <row r="360" spans="1:13" ht="16.5">
      <c r="A360" s="11" t="s">
        <v>65</v>
      </c>
      <c r="B360" s="12" t="s">
        <v>872</v>
      </c>
      <c r="C360" s="13" t="s">
        <v>69</v>
      </c>
      <c r="D360" s="13" t="s">
        <v>71</v>
      </c>
      <c r="E360" s="14" t="s">
        <v>873</v>
      </c>
      <c r="F360" s="13" t="s">
        <v>169</v>
      </c>
      <c r="G360" s="13" t="s">
        <v>169</v>
      </c>
      <c r="H360" s="13">
        <v>2</v>
      </c>
      <c r="I360" s="13" t="s">
        <v>863</v>
      </c>
      <c r="J360" s="13" t="s">
        <v>839</v>
      </c>
      <c r="K360" s="16">
        <v>60</v>
      </c>
      <c r="L360" s="17">
        <v>1</v>
      </c>
      <c r="M360" s="16">
        <f t="shared" si="5"/>
        <v>60</v>
      </c>
    </row>
    <row r="361" spans="1:13" ht="16.5">
      <c r="A361" s="11" t="s">
        <v>65</v>
      </c>
      <c r="B361" s="12" t="s">
        <v>872</v>
      </c>
      <c r="C361" s="13" t="s">
        <v>69</v>
      </c>
      <c r="D361" s="13" t="s">
        <v>71</v>
      </c>
      <c r="E361" s="14" t="s">
        <v>874</v>
      </c>
      <c r="F361" s="13" t="s">
        <v>169</v>
      </c>
      <c r="G361" s="13" t="s">
        <v>169</v>
      </c>
      <c r="H361" s="13">
        <v>2</v>
      </c>
      <c r="I361" s="13" t="s">
        <v>875</v>
      </c>
      <c r="J361" s="13" t="s">
        <v>839</v>
      </c>
      <c r="K361" s="16">
        <v>360</v>
      </c>
      <c r="L361" s="17">
        <v>1</v>
      </c>
      <c r="M361" s="16">
        <f t="shared" si="5"/>
        <v>360</v>
      </c>
    </row>
    <row r="362" spans="1:13" ht="16.5">
      <c r="A362" s="11" t="s">
        <v>65</v>
      </c>
      <c r="B362" s="12" t="s">
        <v>876</v>
      </c>
      <c r="C362" s="13" t="s">
        <v>69</v>
      </c>
      <c r="D362" s="13" t="s">
        <v>71</v>
      </c>
      <c r="E362" s="14" t="s">
        <v>877</v>
      </c>
      <c r="F362" s="13" t="s">
        <v>169</v>
      </c>
      <c r="G362" s="13" t="s">
        <v>169</v>
      </c>
      <c r="H362" s="13">
        <v>2</v>
      </c>
      <c r="I362" s="13" t="s">
        <v>878</v>
      </c>
      <c r="J362" s="13" t="s">
        <v>839</v>
      </c>
      <c r="K362" s="16">
        <v>70</v>
      </c>
      <c r="L362" s="17">
        <v>1</v>
      </c>
      <c r="M362" s="16">
        <f t="shared" si="5"/>
        <v>70</v>
      </c>
    </row>
    <row r="363" spans="1:13" ht="16.5">
      <c r="A363" s="11" t="s">
        <v>65</v>
      </c>
      <c r="B363" s="12" t="s">
        <v>876</v>
      </c>
      <c r="C363" s="13" t="s">
        <v>69</v>
      </c>
      <c r="D363" s="13" t="s">
        <v>71</v>
      </c>
      <c r="E363" s="14" t="s">
        <v>879</v>
      </c>
      <c r="F363" s="13" t="s">
        <v>169</v>
      </c>
      <c r="G363" s="13" t="s">
        <v>169</v>
      </c>
      <c r="H363" s="13">
        <v>2</v>
      </c>
      <c r="I363" s="13" t="s">
        <v>880</v>
      </c>
      <c r="J363" s="13" t="s">
        <v>839</v>
      </c>
      <c r="K363" s="16">
        <v>250</v>
      </c>
      <c r="L363" s="17">
        <v>1</v>
      </c>
      <c r="M363" s="16">
        <f t="shared" si="5"/>
        <v>250</v>
      </c>
    </row>
    <row r="364" spans="1:13" ht="16.5">
      <c r="A364" s="11" t="s">
        <v>65</v>
      </c>
      <c r="B364" s="12" t="s">
        <v>881</v>
      </c>
      <c r="C364" s="13" t="s">
        <v>69</v>
      </c>
      <c r="D364" s="13" t="s">
        <v>71</v>
      </c>
      <c r="E364" s="14" t="s">
        <v>882</v>
      </c>
      <c r="F364" s="13" t="s">
        <v>169</v>
      </c>
      <c r="G364" s="13" t="s">
        <v>169</v>
      </c>
      <c r="H364" s="13">
        <v>2</v>
      </c>
      <c r="I364" s="13" t="s">
        <v>878</v>
      </c>
      <c r="J364" s="13" t="s">
        <v>839</v>
      </c>
      <c r="K364" s="16">
        <v>70</v>
      </c>
      <c r="L364" s="17">
        <v>1</v>
      </c>
      <c r="M364" s="16">
        <f t="shared" si="5"/>
        <v>70</v>
      </c>
    </row>
    <row r="365" spans="1:13" ht="16.5">
      <c r="A365" s="11" t="s">
        <v>65</v>
      </c>
      <c r="B365" s="12" t="s">
        <v>881</v>
      </c>
      <c r="C365" s="13" t="s">
        <v>69</v>
      </c>
      <c r="D365" s="13" t="s">
        <v>71</v>
      </c>
      <c r="E365" s="14" t="s">
        <v>883</v>
      </c>
      <c r="F365" s="13" t="s">
        <v>169</v>
      </c>
      <c r="G365" s="13" t="s">
        <v>169</v>
      </c>
      <c r="H365" s="13">
        <v>2</v>
      </c>
      <c r="I365" s="13" t="s">
        <v>880</v>
      </c>
      <c r="J365" s="13" t="s">
        <v>839</v>
      </c>
      <c r="K365" s="16">
        <v>250</v>
      </c>
      <c r="L365" s="17">
        <v>1</v>
      </c>
      <c r="M365" s="16">
        <f t="shared" si="5"/>
        <v>250</v>
      </c>
    </row>
    <row r="366" spans="1:13" ht="16.5">
      <c r="A366" s="11" t="s">
        <v>65</v>
      </c>
      <c r="B366" s="12" t="s">
        <v>884</v>
      </c>
      <c r="C366" s="13" t="s">
        <v>69</v>
      </c>
      <c r="D366" s="13" t="s">
        <v>71</v>
      </c>
      <c r="E366" s="14" t="s">
        <v>885</v>
      </c>
      <c r="F366" s="13" t="s">
        <v>169</v>
      </c>
      <c r="G366" s="13" t="s">
        <v>169</v>
      </c>
      <c r="H366" s="13">
        <v>2</v>
      </c>
      <c r="I366" s="13" t="s">
        <v>878</v>
      </c>
      <c r="J366" s="13" t="s">
        <v>839</v>
      </c>
      <c r="K366" s="16">
        <v>100</v>
      </c>
      <c r="L366" s="17">
        <v>1</v>
      </c>
      <c r="M366" s="16">
        <f t="shared" si="5"/>
        <v>100</v>
      </c>
    </row>
    <row r="367" spans="1:13" ht="16.5">
      <c r="A367" s="11" t="s">
        <v>65</v>
      </c>
      <c r="B367" s="12" t="s">
        <v>886</v>
      </c>
      <c r="C367" s="13" t="s">
        <v>69</v>
      </c>
      <c r="D367" s="13" t="s">
        <v>71</v>
      </c>
      <c r="E367" s="14" t="s">
        <v>887</v>
      </c>
      <c r="F367" s="13" t="s">
        <v>169</v>
      </c>
      <c r="G367" s="13" t="s">
        <v>169</v>
      </c>
      <c r="H367" s="13">
        <v>2</v>
      </c>
      <c r="I367" s="13" t="s">
        <v>888</v>
      </c>
      <c r="J367" s="13" t="s">
        <v>839</v>
      </c>
      <c r="K367" s="16">
        <v>60</v>
      </c>
      <c r="L367" s="17">
        <v>1</v>
      </c>
      <c r="M367" s="16">
        <f t="shared" si="5"/>
        <v>60</v>
      </c>
    </row>
    <row r="368" spans="1:13" ht="16.5">
      <c r="A368" s="11" t="s">
        <v>65</v>
      </c>
      <c r="B368" s="12" t="s">
        <v>886</v>
      </c>
      <c r="C368" s="13" t="s">
        <v>69</v>
      </c>
      <c r="D368" s="13" t="s">
        <v>71</v>
      </c>
      <c r="E368" s="14" t="s">
        <v>889</v>
      </c>
      <c r="F368" s="13" t="s">
        <v>169</v>
      </c>
      <c r="G368" s="13" t="s">
        <v>169</v>
      </c>
      <c r="H368" s="13">
        <v>2</v>
      </c>
      <c r="I368" s="13" t="s">
        <v>335</v>
      </c>
      <c r="J368" s="13" t="s">
        <v>839</v>
      </c>
      <c r="K368" s="16">
        <v>180</v>
      </c>
      <c r="L368" s="17">
        <v>1</v>
      </c>
      <c r="M368" s="16">
        <f t="shared" si="5"/>
        <v>180</v>
      </c>
    </row>
    <row r="369" spans="1:13" ht="16.5">
      <c r="A369" s="11" t="s">
        <v>65</v>
      </c>
      <c r="B369" s="12" t="s">
        <v>890</v>
      </c>
      <c r="C369" s="13" t="s">
        <v>69</v>
      </c>
      <c r="D369" s="13" t="s">
        <v>71</v>
      </c>
      <c r="E369" s="14" t="s">
        <v>891</v>
      </c>
      <c r="F369" s="13" t="s">
        <v>169</v>
      </c>
      <c r="G369" s="13" t="s">
        <v>169</v>
      </c>
      <c r="H369" s="13">
        <v>2</v>
      </c>
      <c r="I369" s="13" t="s">
        <v>335</v>
      </c>
      <c r="J369" s="13" t="s">
        <v>839</v>
      </c>
      <c r="K369" s="16">
        <v>480</v>
      </c>
      <c r="L369" s="17">
        <v>1</v>
      </c>
      <c r="M369" s="16">
        <f t="shared" si="5"/>
        <v>480</v>
      </c>
    </row>
    <row r="370" spans="1:13" ht="16.5">
      <c r="A370" s="11" t="s">
        <v>65</v>
      </c>
      <c r="B370" s="12" t="s">
        <v>892</v>
      </c>
      <c r="C370" s="13" t="s">
        <v>69</v>
      </c>
      <c r="D370" s="13" t="s">
        <v>71</v>
      </c>
      <c r="E370" s="14" t="s">
        <v>893</v>
      </c>
      <c r="F370" s="13" t="s">
        <v>169</v>
      </c>
      <c r="G370" s="13" t="s">
        <v>169</v>
      </c>
      <c r="H370" s="13">
        <v>2</v>
      </c>
      <c r="I370" s="13" t="s">
        <v>888</v>
      </c>
      <c r="J370" s="13" t="s">
        <v>839</v>
      </c>
      <c r="K370" s="16">
        <v>100</v>
      </c>
      <c r="L370" s="17">
        <v>1</v>
      </c>
      <c r="M370" s="16">
        <f t="shared" si="5"/>
        <v>100</v>
      </c>
    </row>
    <row r="371" spans="1:13" ht="16.5">
      <c r="A371" s="11" t="s">
        <v>65</v>
      </c>
      <c r="B371" s="12" t="s">
        <v>892</v>
      </c>
      <c r="C371" s="13" t="s">
        <v>69</v>
      </c>
      <c r="D371" s="13" t="s">
        <v>71</v>
      </c>
      <c r="E371" s="14" t="s">
        <v>894</v>
      </c>
      <c r="F371" s="13" t="s">
        <v>169</v>
      </c>
      <c r="G371" s="13" t="s">
        <v>169</v>
      </c>
      <c r="H371" s="13">
        <v>2</v>
      </c>
      <c r="I371" s="13" t="s">
        <v>335</v>
      </c>
      <c r="J371" s="13" t="s">
        <v>839</v>
      </c>
      <c r="K371" s="16">
        <v>350</v>
      </c>
      <c r="L371" s="17">
        <v>1</v>
      </c>
      <c r="M371" s="16">
        <f t="shared" si="5"/>
        <v>350</v>
      </c>
    </row>
    <row r="372" spans="1:13" ht="16.5">
      <c r="A372" s="11" t="s">
        <v>65</v>
      </c>
      <c r="B372" s="12" t="s">
        <v>895</v>
      </c>
      <c r="C372" s="13" t="s">
        <v>69</v>
      </c>
      <c r="D372" s="13" t="s">
        <v>71</v>
      </c>
      <c r="E372" s="14" t="s">
        <v>896</v>
      </c>
      <c r="F372" s="13" t="s">
        <v>169</v>
      </c>
      <c r="G372" s="13" t="s">
        <v>169</v>
      </c>
      <c r="H372" s="13">
        <v>2</v>
      </c>
      <c r="I372" s="13" t="s">
        <v>869</v>
      </c>
      <c r="J372" s="13" t="s">
        <v>839</v>
      </c>
      <c r="K372" s="16">
        <v>40</v>
      </c>
      <c r="L372" s="17">
        <v>1</v>
      </c>
      <c r="M372" s="16">
        <f t="shared" si="5"/>
        <v>40</v>
      </c>
    </row>
    <row r="373" spans="1:13" ht="16.5">
      <c r="A373" s="11" t="s">
        <v>65</v>
      </c>
      <c r="B373" s="12" t="s">
        <v>895</v>
      </c>
      <c r="C373" s="13" t="s">
        <v>69</v>
      </c>
      <c r="D373" s="13" t="s">
        <v>71</v>
      </c>
      <c r="E373" s="14" t="s">
        <v>897</v>
      </c>
      <c r="F373" s="13" t="s">
        <v>169</v>
      </c>
      <c r="G373" s="13" t="s">
        <v>169</v>
      </c>
      <c r="H373" s="13">
        <v>2</v>
      </c>
      <c r="I373" s="13" t="s">
        <v>871</v>
      </c>
      <c r="J373" s="13" t="s">
        <v>839</v>
      </c>
      <c r="K373" s="16">
        <v>120</v>
      </c>
      <c r="L373" s="17">
        <v>1</v>
      </c>
      <c r="M373" s="16">
        <f t="shared" si="5"/>
        <v>120</v>
      </c>
    </row>
    <row r="374" spans="1:13" ht="16.5">
      <c r="A374" s="11" t="s">
        <v>65</v>
      </c>
      <c r="B374" s="12" t="s">
        <v>898</v>
      </c>
      <c r="C374" s="13" t="s">
        <v>69</v>
      </c>
      <c r="D374" s="13" t="s">
        <v>71</v>
      </c>
      <c r="E374" s="14" t="s">
        <v>899</v>
      </c>
      <c r="F374" s="13" t="s">
        <v>169</v>
      </c>
      <c r="G374" s="13" t="s">
        <v>169</v>
      </c>
      <c r="H374" s="13">
        <v>2</v>
      </c>
      <c r="I374" s="13" t="s">
        <v>861</v>
      </c>
      <c r="J374" s="13" t="s">
        <v>839</v>
      </c>
      <c r="K374" s="16">
        <v>20</v>
      </c>
      <c r="L374" s="17">
        <v>1</v>
      </c>
      <c r="M374" s="16">
        <f t="shared" si="5"/>
        <v>20</v>
      </c>
    </row>
    <row r="375" spans="1:13" ht="16.5">
      <c r="A375" s="11" t="s">
        <v>65</v>
      </c>
      <c r="B375" s="12" t="s">
        <v>898</v>
      </c>
      <c r="C375" s="13" t="s">
        <v>69</v>
      </c>
      <c r="D375" s="13" t="s">
        <v>71</v>
      </c>
      <c r="E375" s="14" t="s">
        <v>900</v>
      </c>
      <c r="F375" s="13" t="s">
        <v>169</v>
      </c>
      <c r="G375" s="13" t="s">
        <v>169</v>
      </c>
      <c r="H375" s="13">
        <v>2</v>
      </c>
      <c r="I375" s="13" t="s">
        <v>901</v>
      </c>
      <c r="J375" s="13" t="s">
        <v>839</v>
      </c>
      <c r="K375" s="16">
        <v>48</v>
      </c>
      <c r="L375" s="17">
        <v>1</v>
      </c>
      <c r="M375" s="16">
        <f t="shared" si="5"/>
        <v>48</v>
      </c>
    </row>
    <row r="376" spans="1:13" ht="16.5">
      <c r="A376" s="11" t="s">
        <v>65</v>
      </c>
      <c r="B376" s="12" t="s">
        <v>902</v>
      </c>
      <c r="C376" s="13" t="s">
        <v>69</v>
      </c>
      <c r="D376" s="13" t="s">
        <v>71</v>
      </c>
      <c r="E376" s="14" t="s">
        <v>903</v>
      </c>
      <c r="F376" s="13" t="s">
        <v>169</v>
      </c>
      <c r="G376" s="13" t="s">
        <v>169</v>
      </c>
      <c r="H376" s="13">
        <v>2</v>
      </c>
      <c r="I376" s="13" t="s">
        <v>861</v>
      </c>
      <c r="J376" s="13" t="s">
        <v>839</v>
      </c>
      <c r="K376" s="16">
        <v>65</v>
      </c>
      <c r="L376" s="17">
        <v>1</v>
      </c>
      <c r="M376" s="16">
        <f t="shared" si="5"/>
        <v>65</v>
      </c>
    </row>
    <row r="377" spans="1:13" ht="16.5">
      <c r="A377" s="11" t="s">
        <v>65</v>
      </c>
      <c r="B377" s="12" t="s">
        <v>902</v>
      </c>
      <c r="C377" s="13" t="s">
        <v>69</v>
      </c>
      <c r="D377" s="13" t="s">
        <v>71</v>
      </c>
      <c r="E377" s="14" t="s">
        <v>904</v>
      </c>
      <c r="F377" s="13" t="s">
        <v>169</v>
      </c>
      <c r="G377" s="13" t="s">
        <v>169</v>
      </c>
      <c r="H377" s="13">
        <v>2</v>
      </c>
      <c r="I377" s="13" t="s">
        <v>901</v>
      </c>
      <c r="J377" s="13" t="s">
        <v>839</v>
      </c>
      <c r="K377" s="16">
        <v>180</v>
      </c>
      <c r="L377" s="17">
        <v>1</v>
      </c>
      <c r="M377" s="16">
        <f t="shared" si="5"/>
        <v>180</v>
      </c>
    </row>
    <row r="378" spans="1:13" ht="16.5">
      <c r="A378" s="11" t="s">
        <v>65</v>
      </c>
      <c r="B378" s="12" t="s">
        <v>905</v>
      </c>
      <c r="C378" s="13" t="s">
        <v>69</v>
      </c>
      <c r="D378" s="13" t="s">
        <v>71</v>
      </c>
      <c r="E378" s="14" t="s">
        <v>906</v>
      </c>
      <c r="F378" s="13" t="s">
        <v>169</v>
      </c>
      <c r="G378" s="13" t="s">
        <v>169</v>
      </c>
      <c r="H378" s="13">
        <v>2</v>
      </c>
      <c r="I378" s="13" t="s">
        <v>861</v>
      </c>
      <c r="J378" s="13" t="s">
        <v>839</v>
      </c>
      <c r="K378" s="16">
        <v>65</v>
      </c>
      <c r="L378" s="17">
        <v>1</v>
      </c>
      <c r="M378" s="16">
        <f t="shared" si="5"/>
        <v>65</v>
      </c>
    </row>
    <row r="379" spans="1:13" ht="16.5">
      <c r="A379" s="11" t="s">
        <v>65</v>
      </c>
      <c r="B379" s="12" t="s">
        <v>905</v>
      </c>
      <c r="C379" s="13" t="s">
        <v>69</v>
      </c>
      <c r="D379" s="13" t="s">
        <v>71</v>
      </c>
      <c r="E379" s="14" t="s">
        <v>907</v>
      </c>
      <c r="F379" s="13" t="s">
        <v>169</v>
      </c>
      <c r="G379" s="13" t="s">
        <v>169</v>
      </c>
      <c r="H379" s="13">
        <v>2</v>
      </c>
      <c r="I379" s="13" t="s">
        <v>901</v>
      </c>
      <c r="J379" s="13" t="s">
        <v>839</v>
      </c>
      <c r="K379" s="16">
        <v>180</v>
      </c>
      <c r="L379" s="17">
        <v>1</v>
      </c>
      <c r="M379" s="16">
        <f t="shared" si="5"/>
        <v>180</v>
      </c>
    </row>
    <row r="380" spans="1:13" ht="16.5">
      <c r="A380" s="11" t="s">
        <v>65</v>
      </c>
      <c r="B380" s="12" t="s">
        <v>908</v>
      </c>
      <c r="C380" s="13" t="s">
        <v>69</v>
      </c>
      <c r="D380" s="13" t="s">
        <v>71</v>
      </c>
      <c r="E380" s="14" t="s">
        <v>909</v>
      </c>
      <c r="F380" s="13" t="s">
        <v>169</v>
      </c>
      <c r="G380" s="13" t="s">
        <v>169</v>
      </c>
      <c r="H380" s="13">
        <v>2</v>
      </c>
      <c r="I380" s="13" t="s">
        <v>910</v>
      </c>
      <c r="J380" s="13" t="s">
        <v>839</v>
      </c>
      <c r="K380" s="16">
        <v>50</v>
      </c>
      <c r="L380" s="17">
        <v>1</v>
      </c>
      <c r="M380" s="16">
        <f t="shared" si="5"/>
        <v>50</v>
      </c>
    </row>
    <row r="381" spans="1:13" ht="16.5">
      <c r="A381" s="11" t="s">
        <v>65</v>
      </c>
      <c r="B381" s="12" t="s">
        <v>908</v>
      </c>
      <c r="C381" s="13" t="s">
        <v>69</v>
      </c>
      <c r="D381" s="13" t="s">
        <v>71</v>
      </c>
      <c r="E381" s="14" t="s">
        <v>911</v>
      </c>
      <c r="F381" s="13" t="s">
        <v>169</v>
      </c>
      <c r="G381" s="13" t="s">
        <v>169</v>
      </c>
      <c r="H381" s="13">
        <v>2</v>
      </c>
      <c r="I381" s="13" t="s">
        <v>912</v>
      </c>
      <c r="J381" s="13" t="s">
        <v>839</v>
      </c>
      <c r="K381" s="16">
        <v>180</v>
      </c>
      <c r="L381" s="17">
        <v>1</v>
      </c>
      <c r="M381" s="16">
        <f t="shared" si="5"/>
        <v>180</v>
      </c>
    </row>
    <row r="382" spans="1:13" ht="16.5">
      <c r="A382" s="11" t="s">
        <v>65</v>
      </c>
      <c r="B382" s="12" t="s">
        <v>913</v>
      </c>
      <c r="C382" s="13" t="s">
        <v>69</v>
      </c>
      <c r="D382" s="13" t="s">
        <v>71</v>
      </c>
      <c r="E382" s="14" t="s">
        <v>914</v>
      </c>
      <c r="F382" s="13" t="s">
        <v>169</v>
      </c>
      <c r="G382" s="13" t="s">
        <v>169</v>
      </c>
      <c r="H382" s="13">
        <v>2</v>
      </c>
      <c r="I382" s="13" t="s">
        <v>910</v>
      </c>
      <c r="J382" s="13" t="s">
        <v>839</v>
      </c>
      <c r="K382" s="16">
        <v>50</v>
      </c>
      <c r="L382" s="17">
        <v>1</v>
      </c>
      <c r="M382" s="16">
        <f t="shared" si="5"/>
        <v>50</v>
      </c>
    </row>
    <row r="383" spans="1:13" ht="16.5">
      <c r="A383" s="11" t="s">
        <v>65</v>
      </c>
      <c r="B383" s="12" t="s">
        <v>913</v>
      </c>
      <c r="C383" s="13" t="s">
        <v>69</v>
      </c>
      <c r="D383" s="13" t="s">
        <v>71</v>
      </c>
      <c r="E383" s="14" t="s">
        <v>915</v>
      </c>
      <c r="F383" s="13" t="s">
        <v>169</v>
      </c>
      <c r="G383" s="13" t="s">
        <v>169</v>
      </c>
      <c r="H383" s="13">
        <v>2</v>
      </c>
      <c r="I383" s="13" t="s">
        <v>912</v>
      </c>
      <c r="J383" s="13" t="s">
        <v>839</v>
      </c>
      <c r="K383" s="16">
        <v>180</v>
      </c>
      <c r="L383" s="17">
        <v>1</v>
      </c>
      <c r="M383" s="16">
        <f t="shared" si="5"/>
        <v>180</v>
      </c>
    </row>
    <row r="384" spans="1:13" ht="16.5">
      <c r="A384" s="11" t="s">
        <v>65</v>
      </c>
      <c r="B384" s="12" t="s">
        <v>916</v>
      </c>
      <c r="C384" s="13" t="s">
        <v>69</v>
      </c>
      <c r="D384" s="13" t="s">
        <v>71</v>
      </c>
      <c r="E384" s="14" t="s">
        <v>917</v>
      </c>
      <c r="F384" s="13" t="s">
        <v>169</v>
      </c>
      <c r="G384" s="13" t="s">
        <v>169</v>
      </c>
      <c r="H384" s="13">
        <v>2</v>
      </c>
      <c r="I384" s="13" t="s">
        <v>878</v>
      </c>
      <c r="J384" s="13" t="s">
        <v>839</v>
      </c>
      <c r="K384" s="16">
        <v>480</v>
      </c>
      <c r="L384" s="17">
        <v>1</v>
      </c>
      <c r="M384" s="16">
        <f t="shared" si="5"/>
        <v>480</v>
      </c>
    </row>
    <row r="385" spans="1:13" ht="16.5">
      <c r="A385" s="11" t="s">
        <v>65</v>
      </c>
      <c r="B385" s="12" t="s">
        <v>918</v>
      </c>
      <c r="C385" s="13" t="s">
        <v>69</v>
      </c>
      <c r="D385" s="13" t="s">
        <v>71</v>
      </c>
      <c r="E385" s="14" t="s">
        <v>919</v>
      </c>
      <c r="F385" s="13" t="s">
        <v>169</v>
      </c>
      <c r="G385" s="13" t="s">
        <v>169</v>
      </c>
      <c r="H385" s="13">
        <v>2</v>
      </c>
      <c r="I385" s="13" t="s">
        <v>920</v>
      </c>
      <c r="J385" s="13" t="s">
        <v>839</v>
      </c>
      <c r="K385" s="16">
        <v>120</v>
      </c>
      <c r="L385" s="17">
        <v>1</v>
      </c>
      <c r="M385" s="16">
        <f t="shared" si="5"/>
        <v>120</v>
      </c>
    </row>
    <row r="386" spans="1:13" ht="16.5">
      <c r="A386" s="11" t="s">
        <v>65</v>
      </c>
      <c r="B386" s="12" t="s">
        <v>918</v>
      </c>
      <c r="C386" s="13" t="s">
        <v>69</v>
      </c>
      <c r="D386" s="13" t="s">
        <v>71</v>
      </c>
      <c r="E386" s="14" t="s">
        <v>921</v>
      </c>
      <c r="F386" s="13" t="s">
        <v>169</v>
      </c>
      <c r="G386" s="13" t="s">
        <v>169</v>
      </c>
      <c r="H386" s="13">
        <v>2</v>
      </c>
      <c r="I386" s="13" t="s">
        <v>922</v>
      </c>
      <c r="J386" s="13" t="s">
        <v>839</v>
      </c>
      <c r="K386" s="16">
        <v>350</v>
      </c>
      <c r="L386" s="17">
        <v>1</v>
      </c>
      <c r="M386" s="16">
        <f t="shared" si="5"/>
        <v>350</v>
      </c>
    </row>
    <row r="387" spans="1:13" ht="16.5">
      <c r="A387" s="11" t="s">
        <v>65</v>
      </c>
      <c r="B387" s="12" t="s">
        <v>923</v>
      </c>
      <c r="C387" s="13" t="s">
        <v>69</v>
      </c>
      <c r="D387" s="13" t="s">
        <v>71</v>
      </c>
      <c r="E387" s="14" t="s">
        <v>924</v>
      </c>
      <c r="F387" s="13" t="s">
        <v>169</v>
      </c>
      <c r="G387" s="13" t="s">
        <v>169</v>
      </c>
      <c r="H387" s="13">
        <v>2</v>
      </c>
      <c r="I387" s="13" t="s">
        <v>861</v>
      </c>
      <c r="J387" s="13" t="s">
        <v>839</v>
      </c>
      <c r="K387" s="16">
        <v>20</v>
      </c>
      <c r="L387" s="17">
        <v>1</v>
      </c>
      <c r="M387" s="16">
        <f t="shared" ref="M387:M450" si="6">L387*K387</f>
        <v>20</v>
      </c>
    </row>
    <row r="388" spans="1:13" ht="16.5">
      <c r="A388" s="11" t="s">
        <v>65</v>
      </c>
      <c r="B388" s="12" t="s">
        <v>923</v>
      </c>
      <c r="C388" s="13" t="s">
        <v>69</v>
      </c>
      <c r="D388" s="13" t="s">
        <v>71</v>
      </c>
      <c r="E388" s="14" t="s">
        <v>925</v>
      </c>
      <c r="F388" s="13" t="s">
        <v>169</v>
      </c>
      <c r="G388" s="13" t="s">
        <v>169</v>
      </c>
      <c r="H388" s="13">
        <v>2</v>
      </c>
      <c r="I388" s="13" t="s">
        <v>901</v>
      </c>
      <c r="J388" s="13" t="s">
        <v>839</v>
      </c>
      <c r="K388" s="16">
        <v>48</v>
      </c>
      <c r="L388" s="17">
        <v>1</v>
      </c>
      <c r="M388" s="16">
        <f t="shared" si="6"/>
        <v>48</v>
      </c>
    </row>
    <row r="389" spans="1:13" ht="16.5">
      <c r="A389" s="11" t="s">
        <v>65</v>
      </c>
      <c r="B389" s="12" t="s">
        <v>926</v>
      </c>
      <c r="C389" s="13" t="s">
        <v>69</v>
      </c>
      <c r="D389" s="13" t="s">
        <v>71</v>
      </c>
      <c r="E389" s="14" t="s">
        <v>927</v>
      </c>
      <c r="F389" s="13" t="s">
        <v>169</v>
      </c>
      <c r="G389" s="13" t="s">
        <v>169</v>
      </c>
      <c r="H389" s="13">
        <v>2</v>
      </c>
      <c r="I389" s="13" t="s">
        <v>878</v>
      </c>
      <c r="J389" s="13" t="s">
        <v>839</v>
      </c>
      <c r="K389" s="16">
        <v>30</v>
      </c>
      <c r="L389" s="17">
        <v>1</v>
      </c>
      <c r="M389" s="16">
        <f t="shared" si="6"/>
        <v>30</v>
      </c>
    </row>
    <row r="390" spans="1:13" ht="16.5">
      <c r="A390" s="11" t="s">
        <v>65</v>
      </c>
      <c r="B390" s="12" t="s">
        <v>928</v>
      </c>
      <c r="C390" s="13" t="s">
        <v>69</v>
      </c>
      <c r="D390" s="13" t="s">
        <v>71</v>
      </c>
      <c r="E390" s="14" t="s">
        <v>929</v>
      </c>
      <c r="F390" s="13" t="s">
        <v>169</v>
      </c>
      <c r="G390" s="13" t="s">
        <v>169</v>
      </c>
      <c r="H390" s="13">
        <v>2</v>
      </c>
      <c r="I390" s="13" t="s">
        <v>861</v>
      </c>
      <c r="J390" s="13" t="s">
        <v>839</v>
      </c>
      <c r="K390" s="16">
        <v>25</v>
      </c>
      <c r="L390" s="17">
        <v>1</v>
      </c>
      <c r="M390" s="16">
        <f t="shared" si="6"/>
        <v>25</v>
      </c>
    </row>
    <row r="391" spans="1:13" ht="16.5">
      <c r="A391" s="11" t="s">
        <v>65</v>
      </c>
      <c r="B391" s="12" t="s">
        <v>928</v>
      </c>
      <c r="C391" s="13" t="s">
        <v>69</v>
      </c>
      <c r="D391" s="13" t="s">
        <v>71</v>
      </c>
      <c r="E391" s="14" t="s">
        <v>930</v>
      </c>
      <c r="F391" s="13" t="s">
        <v>169</v>
      </c>
      <c r="G391" s="13" t="s">
        <v>169</v>
      </c>
      <c r="H391" s="13">
        <v>2</v>
      </c>
      <c r="I391" s="13" t="s">
        <v>863</v>
      </c>
      <c r="J391" s="13" t="s">
        <v>839</v>
      </c>
      <c r="K391" s="16">
        <v>70</v>
      </c>
      <c r="L391" s="17">
        <v>1</v>
      </c>
      <c r="M391" s="16">
        <f t="shared" si="6"/>
        <v>70</v>
      </c>
    </row>
    <row r="392" spans="1:13" ht="16.5">
      <c r="A392" s="11" t="s">
        <v>65</v>
      </c>
      <c r="B392" s="12" t="s">
        <v>931</v>
      </c>
      <c r="C392" s="13" t="s">
        <v>69</v>
      </c>
      <c r="D392" s="13" t="s">
        <v>71</v>
      </c>
      <c r="E392" s="14" t="s">
        <v>932</v>
      </c>
      <c r="F392" s="13" t="s">
        <v>169</v>
      </c>
      <c r="G392" s="13" t="s">
        <v>169</v>
      </c>
      <c r="H392" s="13">
        <v>2</v>
      </c>
      <c r="I392" s="13" t="s">
        <v>933</v>
      </c>
      <c r="J392" s="13" t="s">
        <v>839</v>
      </c>
      <c r="K392" s="16">
        <v>100</v>
      </c>
      <c r="L392" s="17">
        <v>1</v>
      </c>
      <c r="M392" s="16">
        <f t="shared" si="6"/>
        <v>100</v>
      </c>
    </row>
    <row r="393" spans="1:13" ht="16.5">
      <c r="A393" s="11" t="s">
        <v>65</v>
      </c>
      <c r="B393" s="12" t="s">
        <v>934</v>
      </c>
      <c r="C393" s="13" t="s">
        <v>69</v>
      </c>
      <c r="D393" s="13" t="s">
        <v>71</v>
      </c>
      <c r="E393" s="14" t="s">
        <v>935</v>
      </c>
      <c r="F393" s="13" t="s">
        <v>169</v>
      </c>
      <c r="G393" s="13" t="s">
        <v>77</v>
      </c>
      <c r="H393" s="13">
        <v>2</v>
      </c>
      <c r="I393" s="13" t="s">
        <v>933</v>
      </c>
      <c r="J393" s="13" t="s">
        <v>839</v>
      </c>
      <c r="K393" s="16">
        <v>30</v>
      </c>
      <c r="L393" s="17">
        <v>1</v>
      </c>
      <c r="M393" s="16">
        <f t="shared" si="6"/>
        <v>30</v>
      </c>
    </row>
    <row r="394" spans="1:13" ht="16.5">
      <c r="A394" s="11" t="s">
        <v>65</v>
      </c>
      <c r="B394" s="12" t="s">
        <v>936</v>
      </c>
      <c r="C394" s="13" t="s">
        <v>524</v>
      </c>
      <c r="D394" s="13" t="s">
        <v>71</v>
      </c>
      <c r="E394" s="14" t="s">
        <v>937</v>
      </c>
      <c r="F394" s="13" t="s">
        <v>169</v>
      </c>
      <c r="G394" s="13" t="s">
        <v>169</v>
      </c>
      <c r="H394" s="13">
        <v>2</v>
      </c>
      <c r="I394" s="13" t="s">
        <v>939</v>
      </c>
      <c r="J394" s="13" t="s">
        <v>80</v>
      </c>
      <c r="K394" s="16">
        <v>150</v>
      </c>
      <c r="L394" s="17">
        <v>1</v>
      </c>
      <c r="M394" s="16">
        <f t="shared" si="6"/>
        <v>150</v>
      </c>
    </row>
    <row r="395" spans="1:13" ht="16.5">
      <c r="A395" s="11" t="s">
        <v>65</v>
      </c>
      <c r="B395" s="12" t="s">
        <v>940</v>
      </c>
      <c r="C395" s="13" t="s">
        <v>524</v>
      </c>
      <c r="D395" s="13" t="s">
        <v>71</v>
      </c>
      <c r="E395" s="14" t="s">
        <v>941</v>
      </c>
      <c r="F395" s="13" t="s">
        <v>169</v>
      </c>
      <c r="G395" s="13" t="s">
        <v>169</v>
      </c>
      <c r="H395" s="13">
        <v>2</v>
      </c>
      <c r="I395" s="13" t="s">
        <v>571</v>
      </c>
      <c r="J395" s="13" t="s">
        <v>80</v>
      </c>
      <c r="K395" s="16">
        <v>150</v>
      </c>
      <c r="L395" s="17">
        <v>1</v>
      </c>
      <c r="M395" s="16">
        <f t="shared" si="6"/>
        <v>150</v>
      </c>
    </row>
    <row r="396" spans="1:13" ht="16.5">
      <c r="A396" s="11" t="s">
        <v>65</v>
      </c>
      <c r="B396" s="12" t="s">
        <v>942</v>
      </c>
      <c r="C396" s="13" t="s">
        <v>524</v>
      </c>
      <c r="D396" s="13" t="s">
        <v>71</v>
      </c>
      <c r="E396" s="14" t="s">
        <v>943</v>
      </c>
      <c r="F396" s="13" t="s">
        <v>169</v>
      </c>
      <c r="G396" s="13" t="s">
        <v>169</v>
      </c>
      <c r="H396" s="13">
        <v>2</v>
      </c>
      <c r="I396" s="13" t="s">
        <v>571</v>
      </c>
      <c r="J396" s="13" t="s">
        <v>80</v>
      </c>
      <c r="K396" s="16">
        <v>150</v>
      </c>
      <c r="L396" s="17">
        <v>1</v>
      </c>
      <c r="M396" s="16">
        <f t="shared" si="6"/>
        <v>150</v>
      </c>
    </row>
    <row r="397" spans="1:13" ht="16.5">
      <c r="A397" s="11" t="s">
        <v>65</v>
      </c>
      <c r="B397" s="12" t="s">
        <v>944</v>
      </c>
      <c r="C397" s="13" t="s">
        <v>524</v>
      </c>
      <c r="D397" s="13" t="s">
        <v>71</v>
      </c>
      <c r="E397" s="14" t="s">
        <v>945</v>
      </c>
      <c r="F397" s="13" t="s">
        <v>169</v>
      </c>
      <c r="G397" s="13" t="s">
        <v>169</v>
      </c>
      <c r="H397" s="13">
        <v>2</v>
      </c>
      <c r="I397" s="13" t="s">
        <v>571</v>
      </c>
      <c r="J397" s="13" t="s">
        <v>80</v>
      </c>
      <c r="K397" s="16">
        <v>150</v>
      </c>
      <c r="L397" s="17">
        <v>1</v>
      </c>
      <c r="M397" s="16">
        <f t="shared" si="6"/>
        <v>150</v>
      </c>
    </row>
    <row r="398" spans="1:13" ht="16.5">
      <c r="A398" s="11" t="s">
        <v>65</v>
      </c>
      <c r="B398" s="12" t="s">
        <v>946</v>
      </c>
      <c r="C398" s="13" t="s">
        <v>524</v>
      </c>
      <c r="D398" s="13" t="s">
        <v>71</v>
      </c>
      <c r="E398" s="14" t="s">
        <v>947</v>
      </c>
      <c r="F398" s="13" t="s">
        <v>169</v>
      </c>
      <c r="G398" s="13" t="s">
        <v>169</v>
      </c>
      <c r="H398" s="13">
        <v>2</v>
      </c>
      <c r="I398" s="13" t="s">
        <v>571</v>
      </c>
      <c r="J398" s="13" t="s">
        <v>80</v>
      </c>
      <c r="K398" s="16">
        <v>150</v>
      </c>
      <c r="L398" s="17">
        <v>1</v>
      </c>
      <c r="M398" s="16">
        <f t="shared" si="6"/>
        <v>150</v>
      </c>
    </row>
    <row r="399" spans="1:13" ht="16.5">
      <c r="A399" s="11" t="s">
        <v>65</v>
      </c>
      <c r="B399" s="12" t="s">
        <v>948</v>
      </c>
      <c r="C399" s="13" t="s">
        <v>524</v>
      </c>
      <c r="D399" s="13" t="s">
        <v>71</v>
      </c>
      <c r="E399" s="14" t="s">
        <v>949</v>
      </c>
      <c r="F399" s="13" t="s">
        <v>169</v>
      </c>
      <c r="G399" s="13" t="s">
        <v>169</v>
      </c>
      <c r="H399" s="13">
        <v>2</v>
      </c>
      <c r="I399" s="13" t="s">
        <v>571</v>
      </c>
      <c r="J399" s="13" t="s">
        <v>80</v>
      </c>
      <c r="K399" s="16">
        <v>150</v>
      </c>
      <c r="L399" s="17">
        <v>1</v>
      </c>
      <c r="M399" s="16">
        <f t="shared" si="6"/>
        <v>150</v>
      </c>
    </row>
    <row r="400" spans="1:13" ht="16.5">
      <c r="A400" s="11" t="s">
        <v>65</v>
      </c>
      <c r="B400" s="12" t="s">
        <v>950</v>
      </c>
      <c r="C400" s="13" t="s">
        <v>524</v>
      </c>
      <c r="D400" s="13" t="s">
        <v>71</v>
      </c>
      <c r="E400" s="14" t="s">
        <v>951</v>
      </c>
      <c r="F400" s="13" t="s">
        <v>169</v>
      </c>
      <c r="G400" s="13" t="s">
        <v>169</v>
      </c>
      <c r="H400" s="13">
        <v>2</v>
      </c>
      <c r="I400" s="13" t="s">
        <v>571</v>
      </c>
      <c r="J400" s="13" t="s">
        <v>80</v>
      </c>
      <c r="K400" s="16">
        <v>150</v>
      </c>
      <c r="L400" s="17">
        <v>1</v>
      </c>
      <c r="M400" s="16">
        <f t="shared" si="6"/>
        <v>150</v>
      </c>
    </row>
    <row r="401" spans="1:13" ht="16.5">
      <c r="A401" s="11" t="s">
        <v>65</v>
      </c>
      <c r="B401" s="12" t="s">
        <v>952</v>
      </c>
      <c r="C401" s="13" t="s">
        <v>524</v>
      </c>
      <c r="D401" s="13" t="s">
        <v>71</v>
      </c>
      <c r="E401" s="14" t="s">
        <v>953</v>
      </c>
      <c r="F401" s="13" t="s">
        <v>169</v>
      </c>
      <c r="G401" s="13" t="s">
        <v>169</v>
      </c>
      <c r="H401" s="13">
        <v>2</v>
      </c>
      <c r="I401" s="13" t="s">
        <v>571</v>
      </c>
      <c r="J401" s="13" t="s">
        <v>80</v>
      </c>
      <c r="K401" s="16">
        <v>150</v>
      </c>
      <c r="L401" s="17">
        <v>1</v>
      </c>
      <c r="M401" s="16">
        <f t="shared" si="6"/>
        <v>150</v>
      </c>
    </row>
    <row r="402" spans="1:13" ht="16.5">
      <c r="A402" s="11" t="s">
        <v>65</v>
      </c>
      <c r="B402" s="12" t="s">
        <v>954</v>
      </c>
      <c r="C402" s="13" t="s">
        <v>524</v>
      </c>
      <c r="D402" s="13" t="s">
        <v>71</v>
      </c>
      <c r="E402" s="14" t="s">
        <v>955</v>
      </c>
      <c r="F402" s="13" t="s">
        <v>169</v>
      </c>
      <c r="G402" s="13" t="s">
        <v>169</v>
      </c>
      <c r="H402" s="13">
        <v>2</v>
      </c>
      <c r="I402" s="13" t="s">
        <v>571</v>
      </c>
      <c r="J402" s="13" t="s">
        <v>80</v>
      </c>
      <c r="K402" s="16">
        <v>150</v>
      </c>
      <c r="L402" s="17">
        <v>1</v>
      </c>
      <c r="M402" s="16">
        <f t="shared" si="6"/>
        <v>150</v>
      </c>
    </row>
    <row r="403" spans="1:13" ht="16.5">
      <c r="A403" s="11" t="s">
        <v>65</v>
      </c>
      <c r="B403" s="12" t="s">
        <v>956</v>
      </c>
      <c r="C403" s="13" t="s">
        <v>524</v>
      </c>
      <c r="D403" s="13" t="s">
        <v>71</v>
      </c>
      <c r="E403" s="14" t="s">
        <v>957</v>
      </c>
      <c r="F403" s="13" t="s">
        <v>169</v>
      </c>
      <c r="G403" s="13" t="s">
        <v>169</v>
      </c>
      <c r="H403" s="13">
        <v>2</v>
      </c>
      <c r="I403" s="13" t="s">
        <v>571</v>
      </c>
      <c r="J403" s="13" t="s">
        <v>80</v>
      </c>
      <c r="K403" s="16">
        <v>250</v>
      </c>
      <c r="L403" s="17">
        <v>1</v>
      </c>
      <c r="M403" s="16">
        <f t="shared" si="6"/>
        <v>250</v>
      </c>
    </row>
    <row r="404" spans="1:13" ht="16.5">
      <c r="A404" s="11" t="s">
        <v>65</v>
      </c>
      <c r="B404" s="12" t="s">
        <v>958</v>
      </c>
      <c r="C404" s="13" t="s">
        <v>524</v>
      </c>
      <c r="D404" s="13" t="s">
        <v>71</v>
      </c>
      <c r="E404" s="14" t="s">
        <v>959</v>
      </c>
      <c r="F404" s="13" t="s">
        <v>169</v>
      </c>
      <c r="G404" s="13" t="s">
        <v>169</v>
      </c>
      <c r="H404" s="13">
        <v>2</v>
      </c>
      <c r="I404" s="13" t="s">
        <v>574</v>
      </c>
      <c r="J404" s="13" t="s">
        <v>80</v>
      </c>
      <c r="K404" s="16">
        <v>25</v>
      </c>
      <c r="L404" s="17">
        <v>1</v>
      </c>
      <c r="M404" s="16">
        <f t="shared" si="6"/>
        <v>25</v>
      </c>
    </row>
    <row r="405" spans="1:13" ht="16.5">
      <c r="A405" s="11" t="s">
        <v>65</v>
      </c>
      <c r="B405" s="12" t="s">
        <v>960</v>
      </c>
      <c r="C405" s="13" t="s">
        <v>524</v>
      </c>
      <c r="D405" s="13" t="s">
        <v>71</v>
      </c>
      <c r="E405" s="14" t="s">
        <v>961</v>
      </c>
      <c r="F405" s="13" t="s">
        <v>169</v>
      </c>
      <c r="G405" s="13" t="s">
        <v>169</v>
      </c>
      <c r="H405" s="13">
        <v>2</v>
      </c>
      <c r="I405" s="13" t="s">
        <v>571</v>
      </c>
      <c r="J405" s="13" t="s">
        <v>80</v>
      </c>
      <c r="K405" s="16">
        <v>250</v>
      </c>
      <c r="L405" s="17">
        <v>1</v>
      </c>
      <c r="M405" s="16">
        <f t="shared" si="6"/>
        <v>250</v>
      </c>
    </row>
    <row r="406" spans="1:13" ht="16.5">
      <c r="A406" s="11" t="s">
        <v>65</v>
      </c>
      <c r="B406" s="12" t="s">
        <v>962</v>
      </c>
      <c r="C406" s="13" t="s">
        <v>524</v>
      </c>
      <c r="D406" s="13" t="s">
        <v>71</v>
      </c>
      <c r="E406" s="14" t="s">
        <v>963</v>
      </c>
      <c r="F406" s="13" t="s">
        <v>169</v>
      </c>
      <c r="G406" s="13" t="s">
        <v>169</v>
      </c>
      <c r="H406" s="13">
        <v>2</v>
      </c>
      <c r="I406" s="13" t="s">
        <v>574</v>
      </c>
      <c r="J406" s="13" t="s">
        <v>80</v>
      </c>
      <c r="K406" s="16">
        <v>25</v>
      </c>
      <c r="L406" s="17">
        <v>1</v>
      </c>
      <c r="M406" s="16">
        <f t="shared" si="6"/>
        <v>25</v>
      </c>
    </row>
    <row r="407" spans="1:13" ht="16.5">
      <c r="A407" s="11" t="s">
        <v>65</v>
      </c>
      <c r="B407" s="12" t="s">
        <v>964</v>
      </c>
      <c r="C407" s="13" t="s">
        <v>524</v>
      </c>
      <c r="D407" s="13" t="s">
        <v>71</v>
      </c>
      <c r="E407" s="14" t="s">
        <v>965</v>
      </c>
      <c r="F407" s="13" t="s">
        <v>169</v>
      </c>
      <c r="G407" s="13" t="s">
        <v>169</v>
      </c>
      <c r="H407" s="13">
        <v>2</v>
      </c>
      <c r="I407" s="13" t="s">
        <v>571</v>
      </c>
      <c r="J407" s="13" t="s">
        <v>80</v>
      </c>
      <c r="K407" s="16">
        <v>250</v>
      </c>
      <c r="L407" s="17">
        <v>1</v>
      </c>
      <c r="M407" s="16">
        <f t="shared" si="6"/>
        <v>250</v>
      </c>
    </row>
    <row r="408" spans="1:13" ht="16.5">
      <c r="A408" s="11" t="s">
        <v>65</v>
      </c>
      <c r="B408" s="12" t="s">
        <v>966</v>
      </c>
      <c r="C408" s="13" t="s">
        <v>524</v>
      </c>
      <c r="D408" s="13" t="s">
        <v>71</v>
      </c>
      <c r="E408" s="14" t="s">
        <v>967</v>
      </c>
      <c r="F408" s="13" t="s">
        <v>169</v>
      </c>
      <c r="G408" s="13" t="s">
        <v>169</v>
      </c>
      <c r="H408" s="13">
        <v>2</v>
      </c>
      <c r="I408" s="13" t="s">
        <v>571</v>
      </c>
      <c r="J408" s="13" t="s">
        <v>80</v>
      </c>
      <c r="K408" s="16">
        <v>250</v>
      </c>
      <c r="L408" s="17">
        <v>1</v>
      </c>
      <c r="M408" s="16">
        <f t="shared" si="6"/>
        <v>250</v>
      </c>
    </row>
    <row r="409" spans="1:13" ht="16.5">
      <c r="A409" s="11" t="s">
        <v>65</v>
      </c>
      <c r="B409" s="12" t="s">
        <v>968</v>
      </c>
      <c r="C409" s="13" t="s">
        <v>524</v>
      </c>
      <c r="D409" s="13" t="s">
        <v>71</v>
      </c>
      <c r="E409" s="14" t="s">
        <v>969</v>
      </c>
      <c r="F409" s="13" t="s">
        <v>169</v>
      </c>
      <c r="G409" s="13" t="s">
        <v>169</v>
      </c>
      <c r="H409" s="13">
        <v>2</v>
      </c>
      <c r="I409" s="13" t="s">
        <v>545</v>
      </c>
      <c r="J409" s="13" t="s">
        <v>80</v>
      </c>
      <c r="K409" s="16">
        <v>180</v>
      </c>
      <c r="L409" s="17">
        <v>1</v>
      </c>
      <c r="M409" s="16">
        <f t="shared" si="6"/>
        <v>180</v>
      </c>
    </row>
    <row r="410" spans="1:13" ht="16.5">
      <c r="A410" s="11" t="s">
        <v>65</v>
      </c>
      <c r="B410" s="12" t="s">
        <v>970</v>
      </c>
      <c r="C410" s="13" t="s">
        <v>524</v>
      </c>
      <c r="D410" s="13" t="s">
        <v>71</v>
      </c>
      <c r="E410" s="14" t="s">
        <v>971</v>
      </c>
      <c r="F410" s="13" t="s">
        <v>169</v>
      </c>
      <c r="G410" s="13" t="s">
        <v>169</v>
      </c>
      <c r="H410" s="13">
        <v>2</v>
      </c>
      <c r="I410" s="13" t="s">
        <v>545</v>
      </c>
      <c r="J410" s="13" t="s">
        <v>80</v>
      </c>
      <c r="K410" s="16">
        <v>160</v>
      </c>
      <c r="L410" s="17">
        <v>1</v>
      </c>
      <c r="M410" s="16">
        <f t="shared" si="6"/>
        <v>160</v>
      </c>
    </row>
    <row r="411" spans="1:13" ht="16.5">
      <c r="A411" s="11" t="s">
        <v>65</v>
      </c>
      <c r="B411" s="12" t="s">
        <v>972</v>
      </c>
      <c r="C411" s="13" t="s">
        <v>524</v>
      </c>
      <c r="D411" s="13" t="s">
        <v>71</v>
      </c>
      <c r="E411" s="14" t="s">
        <v>973</v>
      </c>
      <c r="F411" s="13" t="s">
        <v>169</v>
      </c>
      <c r="G411" s="13" t="s">
        <v>169</v>
      </c>
      <c r="H411" s="13">
        <v>2</v>
      </c>
      <c r="I411" s="13" t="s">
        <v>545</v>
      </c>
      <c r="J411" s="13" t="s">
        <v>80</v>
      </c>
      <c r="K411" s="16">
        <v>180</v>
      </c>
      <c r="L411" s="17">
        <v>1</v>
      </c>
      <c r="M411" s="16">
        <f t="shared" si="6"/>
        <v>180</v>
      </c>
    </row>
    <row r="412" spans="1:13" ht="16.5">
      <c r="A412" s="11" t="s">
        <v>65</v>
      </c>
      <c r="B412" s="12" t="s">
        <v>974</v>
      </c>
      <c r="C412" s="13" t="s">
        <v>524</v>
      </c>
      <c r="D412" s="13" t="s">
        <v>71</v>
      </c>
      <c r="E412" s="14" t="s">
        <v>975</v>
      </c>
      <c r="F412" s="13" t="s">
        <v>169</v>
      </c>
      <c r="G412" s="13" t="s">
        <v>169</v>
      </c>
      <c r="H412" s="13">
        <v>2</v>
      </c>
      <c r="I412" s="13" t="s">
        <v>545</v>
      </c>
      <c r="J412" s="13" t="s">
        <v>80</v>
      </c>
      <c r="K412" s="16">
        <v>180</v>
      </c>
      <c r="L412" s="17">
        <v>1</v>
      </c>
      <c r="M412" s="16">
        <f t="shared" si="6"/>
        <v>180</v>
      </c>
    </row>
    <row r="413" spans="1:13" ht="16.5">
      <c r="A413" s="11" t="s">
        <v>65</v>
      </c>
      <c r="B413" s="12" t="s">
        <v>976</v>
      </c>
      <c r="C413" s="13" t="s">
        <v>524</v>
      </c>
      <c r="D413" s="13" t="s">
        <v>71</v>
      </c>
      <c r="E413" s="14" t="s">
        <v>977</v>
      </c>
      <c r="F413" s="13" t="s">
        <v>169</v>
      </c>
      <c r="G413" s="13" t="s">
        <v>169</v>
      </c>
      <c r="H413" s="13">
        <v>2</v>
      </c>
      <c r="I413" s="13" t="s">
        <v>545</v>
      </c>
      <c r="J413" s="13" t="s">
        <v>80</v>
      </c>
      <c r="K413" s="16">
        <v>180</v>
      </c>
      <c r="L413" s="17">
        <v>1</v>
      </c>
      <c r="M413" s="16">
        <f t="shared" si="6"/>
        <v>180</v>
      </c>
    </row>
    <row r="414" spans="1:13" ht="16.5">
      <c r="A414" s="11" t="s">
        <v>65</v>
      </c>
      <c r="B414" s="12" t="s">
        <v>978</v>
      </c>
      <c r="C414" s="13" t="s">
        <v>524</v>
      </c>
      <c r="D414" s="13" t="s">
        <v>71</v>
      </c>
      <c r="E414" s="14" t="s">
        <v>979</v>
      </c>
      <c r="F414" s="13" t="s">
        <v>169</v>
      </c>
      <c r="G414" s="13" t="s">
        <v>169</v>
      </c>
      <c r="H414" s="13">
        <v>2</v>
      </c>
      <c r="I414" s="13" t="s">
        <v>545</v>
      </c>
      <c r="J414" s="13" t="s">
        <v>80</v>
      </c>
      <c r="K414" s="16">
        <v>160</v>
      </c>
      <c r="L414" s="17">
        <v>1</v>
      </c>
      <c r="M414" s="16">
        <f t="shared" si="6"/>
        <v>160</v>
      </c>
    </row>
    <row r="415" spans="1:13" ht="16.5">
      <c r="A415" s="11" t="s">
        <v>65</v>
      </c>
      <c r="B415" s="12" t="s">
        <v>980</v>
      </c>
      <c r="C415" s="13" t="s">
        <v>524</v>
      </c>
      <c r="D415" s="13" t="s">
        <v>71</v>
      </c>
      <c r="E415" s="14" t="s">
        <v>981</v>
      </c>
      <c r="F415" s="13" t="s">
        <v>169</v>
      </c>
      <c r="G415" s="13" t="s">
        <v>169</v>
      </c>
      <c r="H415" s="13">
        <v>2</v>
      </c>
      <c r="I415" s="13" t="s">
        <v>574</v>
      </c>
      <c r="J415" s="13" t="s">
        <v>80</v>
      </c>
      <c r="K415" s="16">
        <v>20</v>
      </c>
      <c r="L415" s="17">
        <v>1</v>
      </c>
      <c r="M415" s="16">
        <f t="shared" si="6"/>
        <v>20</v>
      </c>
    </row>
    <row r="416" spans="1:13" ht="16.5">
      <c r="A416" s="11" t="s">
        <v>65</v>
      </c>
      <c r="B416" s="12" t="s">
        <v>982</v>
      </c>
      <c r="C416" s="13" t="s">
        <v>524</v>
      </c>
      <c r="D416" s="13" t="s">
        <v>71</v>
      </c>
      <c r="E416" s="14" t="s">
        <v>983</v>
      </c>
      <c r="F416" s="13" t="s">
        <v>169</v>
      </c>
      <c r="G416" s="13" t="s">
        <v>169</v>
      </c>
      <c r="H416" s="13">
        <v>2</v>
      </c>
      <c r="I416" s="13" t="s">
        <v>574</v>
      </c>
      <c r="J416" s="13" t="s">
        <v>80</v>
      </c>
      <c r="K416" s="16">
        <v>20</v>
      </c>
      <c r="L416" s="17">
        <v>1</v>
      </c>
      <c r="M416" s="16">
        <f t="shared" si="6"/>
        <v>20</v>
      </c>
    </row>
    <row r="417" spans="1:13" ht="16.5">
      <c r="A417" s="11" t="s">
        <v>65</v>
      </c>
      <c r="B417" s="12" t="s">
        <v>984</v>
      </c>
      <c r="C417" s="13" t="s">
        <v>524</v>
      </c>
      <c r="D417" s="13" t="s">
        <v>71</v>
      </c>
      <c r="E417" s="14" t="s">
        <v>985</v>
      </c>
      <c r="F417" s="13" t="s">
        <v>169</v>
      </c>
      <c r="G417" s="13" t="s">
        <v>169</v>
      </c>
      <c r="H417" s="13">
        <v>2</v>
      </c>
      <c r="I417" s="13" t="s">
        <v>986</v>
      </c>
      <c r="J417" s="13" t="s">
        <v>80</v>
      </c>
      <c r="K417" s="16">
        <v>2000</v>
      </c>
      <c r="L417" s="17">
        <v>1</v>
      </c>
      <c r="M417" s="16">
        <f t="shared" si="6"/>
        <v>2000</v>
      </c>
    </row>
    <row r="418" spans="1:13" ht="16.5">
      <c r="A418" s="11" t="s">
        <v>65</v>
      </c>
      <c r="B418" s="12" t="s">
        <v>987</v>
      </c>
      <c r="C418" s="13" t="s">
        <v>69</v>
      </c>
      <c r="D418" s="13" t="s">
        <v>71</v>
      </c>
      <c r="E418" s="14" t="s">
        <v>988</v>
      </c>
      <c r="F418" s="13" t="s">
        <v>169</v>
      </c>
      <c r="G418" s="13" t="s">
        <v>169</v>
      </c>
      <c r="H418" s="13">
        <v>2</v>
      </c>
      <c r="I418" s="13" t="s">
        <v>861</v>
      </c>
      <c r="J418" s="13" t="s">
        <v>839</v>
      </c>
      <c r="K418" s="16">
        <v>30</v>
      </c>
      <c r="L418" s="17">
        <v>1</v>
      </c>
      <c r="M418" s="16">
        <f t="shared" si="6"/>
        <v>30</v>
      </c>
    </row>
    <row r="419" spans="1:13" ht="16.5">
      <c r="A419" s="11" t="s">
        <v>65</v>
      </c>
      <c r="B419" s="12" t="s">
        <v>989</v>
      </c>
      <c r="C419" s="13" t="s">
        <v>69</v>
      </c>
      <c r="D419" s="13" t="s">
        <v>71</v>
      </c>
      <c r="E419" s="14" t="s">
        <v>990</v>
      </c>
      <c r="F419" s="13" t="s">
        <v>169</v>
      </c>
      <c r="G419" s="13" t="s">
        <v>169</v>
      </c>
      <c r="H419" s="13">
        <v>2</v>
      </c>
      <c r="I419" s="13" t="s">
        <v>861</v>
      </c>
      <c r="J419" s="13" t="s">
        <v>839</v>
      </c>
      <c r="K419" s="16">
        <v>30</v>
      </c>
      <c r="L419" s="17">
        <v>1</v>
      </c>
      <c r="M419" s="16">
        <f t="shared" si="6"/>
        <v>30</v>
      </c>
    </row>
    <row r="420" spans="1:13" ht="16.5">
      <c r="A420" s="11" t="s">
        <v>65</v>
      </c>
      <c r="B420" s="12" t="s">
        <v>991</v>
      </c>
      <c r="C420" s="13" t="s">
        <v>69</v>
      </c>
      <c r="D420" s="13" t="s">
        <v>71</v>
      </c>
      <c r="E420" s="14" t="s">
        <v>992</v>
      </c>
      <c r="F420" s="13" t="s">
        <v>169</v>
      </c>
      <c r="G420" s="13" t="s">
        <v>169</v>
      </c>
      <c r="H420" s="13">
        <v>2</v>
      </c>
      <c r="I420" s="13" t="s">
        <v>869</v>
      </c>
      <c r="J420" s="13" t="s">
        <v>839</v>
      </c>
      <c r="K420" s="16">
        <v>40</v>
      </c>
      <c r="L420" s="17">
        <v>1</v>
      </c>
      <c r="M420" s="16">
        <f t="shared" si="6"/>
        <v>40</v>
      </c>
    </row>
    <row r="421" spans="1:13" ht="16.5">
      <c r="A421" s="11" t="s">
        <v>65</v>
      </c>
      <c r="B421" s="12" t="s">
        <v>993</v>
      </c>
      <c r="C421" s="13" t="s">
        <v>69</v>
      </c>
      <c r="D421" s="13" t="s">
        <v>71</v>
      </c>
      <c r="E421" s="14" t="s">
        <v>994</v>
      </c>
      <c r="F421" s="13" t="s">
        <v>169</v>
      </c>
      <c r="G421" s="13" t="s">
        <v>169</v>
      </c>
      <c r="H421" s="13">
        <v>2</v>
      </c>
      <c r="I421" s="13" t="s">
        <v>878</v>
      </c>
      <c r="J421" s="13" t="s">
        <v>839</v>
      </c>
      <c r="K421" s="16">
        <v>280</v>
      </c>
      <c r="L421" s="17">
        <v>1</v>
      </c>
      <c r="M421" s="16">
        <f t="shared" si="6"/>
        <v>280</v>
      </c>
    </row>
    <row r="422" spans="1:13" ht="16.5">
      <c r="A422" s="11" t="s">
        <v>65</v>
      </c>
      <c r="B422" s="12" t="s">
        <v>995</v>
      </c>
      <c r="C422" s="13" t="s">
        <v>69</v>
      </c>
      <c r="D422" s="13" t="s">
        <v>71</v>
      </c>
      <c r="E422" s="14" t="s">
        <v>996</v>
      </c>
      <c r="F422" s="13" t="s">
        <v>169</v>
      </c>
      <c r="G422" s="13" t="s">
        <v>169</v>
      </c>
      <c r="H422" s="13">
        <v>2</v>
      </c>
      <c r="I422" s="13" t="s">
        <v>997</v>
      </c>
      <c r="J422" s="13" t="s">
        <v>839</v>
      </c>
      <c r="K422" s="16">
        <v>120</v>
      </c>
      <c r="L422" s="17">
        <v>1</v>
      </c>
      <c r="M422" s="16">
        <f t="shared" si="6"/>
        <v>120</v>
      </c>
    </row>
    <row r="423" spans="1:13" ht="16.5">
      <c r="A423" s="11" t="s">
        <v>65</v>
      </c>
      <c r="B423" s="12" t="s">
        <v>998</v>
      </c>
      <c r="C423" s="13" t="s">
        <v>69</v>
      </c>
      <c r="D423" s="13" t="s">
        <v>71</v>
      </c>
      <c r="E423" s="14" t="s">
        <v>999</v>
      </c>
      <c r="F423" s="13" t="s">
        <v>169</v>
      </c>
      <c r="G423" s="13" t="s">
        <v>169</v>
      </c>
      <c r="H423" s="13">
        <v>2</v>
      </c>
      <c r="I423" s="13" t="s">
        <v>863</v>
      </c>
      <c r="J423" s="13" t="s">
        <v>839</v>
      </c>
      <c r="K423" s="16">
        <v>420</v>
      </c>
      <c r="L423" s="17">
        <v>1</v>
      </c>
      <c r="M423" s="16">
        <f t="shared" si="6"/>
        <v>420</v>
      </c>
    </row>
    <row r="424" spans="1:13" ht="16.5">
      <c r="A424" s="11" t="s">
        <v>65</v>
      </c>
      <c r="B424" s="12" t="s">
        <v>1000</v>
      </c>
      <c r="C424" s="13" t="s">
        <v>69</v>
      </c>
      <c r="D424" s="13" t="s">
        <v>71</v>
      </c>
      <c r="E424" s="14" t="s">
        <v>1001</v>
      </c>
      <c r="F424" s="13" t="s">
        <v>169</v>
      </c>
      <c r="G424" s="13" t="s">
        <v>169</v>
      </c>
      <c r="H424" s="13">
        <v>2</v>
      </c>
      <c r="I424" s="13" t="s">
        <v>910</v>
      </c>
      <c r="J424" s="13" t="s">
        <v>839</v>
      </c>
      <c r="K424" s="16">
        <v>200</v>
      </c>
      <c r="L424" s="17">
        <v>1</v>
      </c>
      <c r="M424" s="16">
        <f t="shared" si="6"/>
        <v>200</v>
      </c>
    </row>
    <row r="425" spans="1:13" ht="16.5">
      <c r="A425" s="11" t="s">
        <v>65</v>
      </c>
      <c r="B425" s="12" t="s">
        <v>1002</v>
      </c>
      <c r="C425" s="13" t="s">
        <v>69</v>
      </c>
      <c r="D425" s="13" t="s">
        <v>71</v>
      </c>
      <c r="E425" s="14" t="s">
        <v>1003</v>
      </c>
      <c r="F425" s="13" t="s">
        <v>169</v>
      </c>
      <c r="G425" s="13" t="s">
        <v>169</v>
      </c>
      <c r="H425" s="13">
        <v>2</v>
      </c>
      <c r="I425" s="13" t="s">
        <v>878</v>
      </c>
      <c r="J425" s="13" t="s">
        <v>839</v>
      </c>
      <c r="K425" s="16">
        <v>280</v>
      </c>
      <c r="L425" s="17">
        <v>1</v>
      </c>
      <c r="M425" s="16">
        <f t="shared" si="6"/>
        <v>280</v>
      </c>
    </row>
    <row r="426" spans="1:13" ht="16.5">
      <c r="A426" s="11" t="s">
        <v>65</v>
      </c>
      <c r="B426" s="12" t="s">
        <v>1004</v>
      </c>
      <c r="C426" s="13" t="s">
        <v>69</v>
      </c>
      <c r="D426" s="13" t="s">
        <v>71</v>
      </c>
      <c r="E426" s="14" t="s">
        <v>1005</v>
      </c>
      <c r="F426" s="13" t="s">
        <v>169</v>
      </c>
      <c r="G426" s="13" t="s">
        <v>334</v>
      </c>
      <c r="H426" s="13">
        <v>2</v>
      </c>
      <c r="I426" s="13" t="s">
        <v>863</v>
      </c>
      <c r="J426" s="13" t="s">
        <v>839</v>
      </c>
      <c r="K426" s="16">
        <v>800</v>
      </c>
      <c r="L426" s="17">
        <v>1</v>
      </c>
      <c r="M426" s="16">
        <f t="shared" si="6"/>
        <v>800</v>
      </c>
    </row>
    <row r="427" spans="1:13" ht="16.5">
      <c r="A427" s="11" t="s">
        <v>65</v>
      </c>
      <c r="B427" s="12" t="s">
        <v>1006</v>
      </c>
      <c r="C427" s="13" t="s">
        <v>69</v>
      </c>
      <c r="D427" s="13" t="s">
        <v>71</v>
      </c>
      <c r="E427" s="14" t="s">
        <v>1007</v>
      </c>
      <c r="F427" s="13" t="s">
        <v>169</v>
      </c>
      <c r="G427" s="13" t="s">
        <v>169</v>
      </c>
      <c r="H427" s="13">
        <v>2</v>
      </c>
      <c r="I427" s="13" t="s">
        <v>878</v>
      </c>
      <c r="J427" s="13" t="s">
        <v>839</v>
      </c>
      <c r="K427" s="16">
        <v>30</v>
      </c>
      <c r="L427" s="17">
        <v>1</v>
      </c>
      <c r="M427" s="16">
        <f t="shared" si="6"/>
        <v>30</v>
      </c>
    </row>
    <row r="428" spans="1:13" ht="16.5">
      <c r="A428" s="11" t="s">
        <v>65</v>
      </c>
      <c r="B428" s="12" t="s">
        <v>1006</v>
      </c>
      <c r="C428" s="13" t="s">
        <v>69</v>
      </c>
      <c r="D428" s="13" t="s">
        <v>71</v>
      </c>
      <c r="E428" s="14" t="s">
        <v>1008</v>
      </c>
      <c r="F428" s="13" t="s">
        <v>169</v>
      </c>
      <c r="G428" s="13" t="s">
        <v>169</v>
      </c>
      <c r="H428" s="13">
        <v>2</v>
      </c>
      <c r="I428" s="13" t="s">
        <v>880</v>
      </c>
      <c r="J428" s="13" t="s">
        <v>839</v>
      </c>
      <c r="K428" s="16">
        <v>110</v>
      </c>
      <c r="L428" s="17">
        <v>1</v>
      </c>
      <c r="M428" s="16">
        <f t="shared" si="6"/>
        <v>110</v>
      </c>
    </row>
    <row r="429" spans="1:13" ht="16.5">
      <c r="A429" s="11" t="s">
        <v>65</v>
      </c>
      <c r="B429" s="12" t="s">
        <v>1009</v>
      </c>
      <c r="C429" s="13" t="s">
        <v>69</v>
      </c>
      <c r="D429" s="13" t="s">
        <v>71</v>
      </c>
      <c r="E429" s="14" t="s">
        <v>1010</v>
      </c>
      <c r="F429" s="13" t="s">
        <v>169</v>
      </c>
      <c r="G429" s="13" t="s">
        <v>169</v>
      </c>
      <c r="H429" s="13">
        <v>2</v>
      </c>
      <c r="I429" s="13" t="s">
        <v>863</v>
      </c>
      <c r="J429" s="13" t="s">
        <v>839</v>
      </c>
      <c r="K429" s="16">
        <v>50</v>
      </c>
      <c r="L429" s="17">
        <v>1</v>
      </c>
      <c r="M429" s="16">
        <f t="shared" si="6"/>
        <v>50</v>
      </c>
    </row>
    <row r="430" spans="1:13" ht="16.5">
      <c r="A430" s="11" t="s">
        <v>65</v>
      </c>
      <c r="B430" s="12" t="s">
        <v>1009</v>
      </c>
      <c r="C430" s="13" t="s">
        <v>69</v>
      </c>
      <c r="D430" s="13" t="s">
        <v>71</v>
      </c>
      <c r="E430" s="14" t="s">
        <v>1011</v>
      </c>
      <c r="F430" s="13" t="s">
        <v>169</v>
      </c>
      <c r="G430" s="13" t="s">
        <v>169</v>
      </c>
      <c r="H430" s="13">
        <v>2</v>
      </c>
      <c r="I430" s="13" t="s">
        <v>1012</v>
      </c>
      <c r="J430" s="13" t="s">
        <v>839</v>
      </c>
      <c r="K430" s="16">
        <v>120</v>
      </c>
      <c r="L430" s="17">
        <v>1</v>
      </c>
      <c r="M430" s="16">
        <f t="shared" si="6"/>
        <v>120</v>
      </c>
    </row>
    <row r="431" spans="1:13" ht="16.5">
      <c r="A431" s="11" t="s">
        <v>65</v>
      </c>
      <c r="B431" s="12" t="s">
        <v>1013</v>
      </c>
      <c r="C431" s="13" t="s">
        <v>69</v>
      </c>
      <c r="D431" s="13" t="s">
        <v>71</v>
      </c>
      <c r="E431" s="14" t="s">
        <v>1014</v>
      </c>
      <c r="F431" s="13" t="s">
        <v>169</v>
      </c>
      <c r="G431" s="13" t="s">
        <v>169</v>
      </c>
      <c r="H431" s="13">
        <v>2</v>
      </c>
      <c r="I431" s="13" t="s">
        <v>861</v>
      </c>
      <c r="J431" s="13" t="s">
        <v>839</v>
      </c>
      <c r="K431" s="16">
        <v>30</v>
      </c>
      <c r="L431" s="17">
        <v>1</v>
      </c>
      <c r="M431" s="16">
        <f t="shared" si="6"/>
        <v>30</v>
      </c>
    </row>
    <row r="432" spans="1:13" ht="16.5">
      <c r="A432" s="11" t="s">
        <v>65</v>
      </c>
      <c r="B432" s="12" t="s">
        <v>1013</v>
      </c>
      <c r="C432" s="13" t="s">
        <v>69</v>
      </c>
      <c r="D432" s="13" t="s">
        <v>71</v>
      </c>
      <c r="E432" s="14" t="s">
        <v>1015</v>
      </c>
      <c r="F432" s="13" t="s">
        <v>169</v>
      </c>
      <c r="G432" s="13" t="s">
        <v>169</v>
      </c>
      <c r="H432" s="13">
        <v>2</v>
      </c>
      <c r="I432" s="13" t="s">
        <v>901</v>
      </c>
      <c r="J432" s="13" t="s">
        <v>839</v>
      </c>
      <c r="K432" s="16">
        <v>80</v>
      </c>
      <c r="L432" s="17">
        <v>1</v>
      </c>
      <c r="M432" s="16">
        <f t="shared" si="6"/>
        <v>80</v>
      </c>
    </row>
    <row r="433" spans="1:13" ht="16.5">
      <c r="A433" s="11" t="s">
        <v>65</v>
      </c>
      <c r="B433" s="12" t="s">
        <v>1016</v>
      </c>
      <c r="C433" s="13" t="s">
        <v>69</v>
      </c>
      <c r="D433" s="13" t="s">
        <v>71</v>
      </c>
      <c r="E433" s="14" t="s">
        <v>1017</v>
      </c>
      <c r="F433" s="13" t="s">
        <v>169</v>
      </c>
      <c r="G433" s="13" t="s">
        <v>169</v>
      </c>
      <c r="H433" s="13">
        <v>2</v>
      </c>
      <c r="I433" s="13" t="s">
        <v>861</v>
      </c>
      <c r="J433" s="13" t="s">
        <v>839</v>
      </c>
      <c r="K433" s="16">
        <v>20</v>
      </c>
      <c r="L433" s="17">
        <v>1</v>
      </c>
      <c r="M433" s="16">
        <f t="shared" si="6"/>
        <v>20</v>
      </c>
    </row>
    <row r="434" spans="1:13" ht="16.5">
      <c r="A434" s="11" t="s">
        <v>65</v>
      </c>
      <c r="B434" s="12" t="s">
        <v>1016</v>
      </c>
      <c r="C434" s="13" t="s">
        <v>69</v>
      </c>
      <c r="D434" s="13" t="s">
        <v>71</v>
      </c>
      <c r="E434" s="14" t="s">
        <v>1018</v>
      </c>
      <c r="F434" s="13" t="s">
        <v>169</v>
      </c>
      <c r="G434" s="13" t="s">
        <v>169</v>
      </c>
      <c r="H434" s="13">
        <v>2</v>
      </c>
      <c r="I434" s="13" t="s">
        <v>863</v>
      </c>
      <c r="J434" s="13" t="s">
        <v>839</v>
      </c>
      <c r="K434" s="16">
        <v>50</v>
      </c>
      <c r="L434" s="17">
        <v>1</v>
      </c>
      <c r="M434" s="16">
        <f t="shared" si="6"/>
        <v>50</v>
      </c>
    </row>
    <row r="435" spans="1:13" ht="16.5">
      <c r="A435" s="11" t="s">
        <v>65</v>
      </c>
      <c r="B435" s="12" t="s">
        <v>1019</v>
      </c>
      <c r="C435" s="13" t="s">
        <v>69</v>
      </c>
      <c r="D435" s="13" t="s">
        <v>71</v>
      </c>
      <c r="E435" s="14" t="s">
        <v>1020</v>
      </c>
      <c r="F435" s="13" t="s">
        <v>169</v>
      </c>
      <c r="G435" s="13" t="s">
        <v>169</v>
      </c>
      <c r="H435" s="13">
        <v>2</v>
      </c>
      <c r="I435" s="13" t="s">
        <v>878</v>
      </c>
      <c r="J435" s="13" t="s">
        <v>839</v>
      </c>
      <c r="K435" s="16">
        <v>260</v>
      </c>
      <c r="L435" s="17">
        <v>1</v>
      </c>
      <c r="M435" s="16">
        <f t="shared" si="6"/>
        <v>260</v>
      </c>
    </row>
    <row r="436" spans="1:13" ht="16.5">
      <c r="A436" s="11" t="s">
        <v>65</v>
      </c>
      <c r="B436" s="12" t="s">
        <v>1019</v>
      </c>
      <c r="C436" s="13" t="s">
        <v>69</v>
      </c>
      <c r="D436" s="13" t="s">
        <v>71</v>
      </c>
      <c r="E436" s="14" t="s">
        <v>1021</v>
      </c>
      <c r="F436" s="13" t="s">
        <v>169</v>
      </c>
      <c r="G436" s="13" t="s">
        <v>169</v>
      </c>
      <c r="H436" s="13">
        <v>2</v>
      </c>
      <c r="I436" s="13" t="s">
        <v>880</v>
      </c>
      <c r="J436" s="13" t="s">
        <v>839</v>
      </c>
      <c r="K436" s="16">
        <v>880</v>
      </c>
      <c r="L436" s="17">
        <v>1</v>
      </c>
      <c r="M436" s="16">
        <f t="shared" si="6"/>
        <v>880</v>
      </c>
    </row>
    <row r="437" spans="1:13" ht="16.5">
      <c r="A437" s="11" t="s">
        <v>65</v>
      </c>
      <c r="B437" s="12" t="s">
        <v>1022</v>
      </c>
      <c r="C437" s="13" t="s">
        <v>69</v>
      </c>
      <c r="D437" s="13" t="s">
        <v>71</v>
      </c>
      <c r="E437" s="14" t="s">
        <v>1023</v>
      </c>
      <c r="F437" s="13" t="s">
        <v>169</v>
      </c>
      <c r="G437" s="13" t="s">
        <v>169</v>
      </c>
      <c r="H437" s="13">
        <v>2</v>
      </c>
      <c r="I437" s="13" t="s">
        <v>888</v>
      </c>
      <c r="J437" s="13" t="s">
        <v>839</v>
      </c>
      <c r="K437" s="16">
        <v>100</v>
      </c>
      <c r="L437" s="17">
        <v>1</v>
      </c>
      <c r="M437" s="16">
        <f t="shared" si="6"/>
        <v>100</v>
      </c>
    </row>
    <row r="438" spans="1:13" ht="16.5">
      <c r="A438" s="11" t="s">
        <v>65</v>
      </c>
      <c r="B438" s="12" t="s">
        <v>1022</v>
      </c>
      <c r="C438" s="13" t="s">
        <v>69</v>
      </c>
      <c r="D438" s="13" t="s">
        <v>71</v>
      </c>
      <c r="E438" s="14" t="s">
        <v>1024</v>
      </c>
      <c r="F438" s="13" t="s">
        <v>169</v>
      </c>
      <c r="G438" s="13" t="s">
        <v>169</v>
      </c>
      <c r="H438" s="13">
        <v>2</v>
      </c>
      <c r="I438" s="13" t="s">
        <v>335</v>
      </c>
      <c r="J438" s="13" t="s">
        <v>839</v>
      </c>
      <c r="K438" s="16">
        <v>360</v>
      </c>
      <c r="L438" s="17">
        <v>1</v>
      </c>
      <c r="M438" s="16">
        <f t="shared" si="6"/>
        <v>360</v>
      </c>
    </row>
    <row r="439" spans="1:13" ht="16.5">
      <c r="A439" s="11" t="s">
        <v>65</v>
      </c>
      <c r="B439" s="12" t="s">
        <v>1025</v>
      </c>
      <c r="C439" s="13" t="s">
        <v>69</v>
      </c>
      <c r="D439" s="13" t="s">
        <v>71</v>
      </c>
      <c r="E439" s="14" t="s">
        <v>1026</v>
      </c>
      <c r="F439" s="13" t="s">
        <v>169</v>
      </c>
      <c r="G439" s="13" t="s">
        <v>169</v>
      </c>
      <c r="H439" s="13">
        <v>2</v>
      </c>
      <c r="I439" s="13" t="s">
        <v>997</v>
      </c>
      <c r="J439" s="13" t="s">
        <v>839</v>
      </c>
      <c r="K439" s="16">
        <v>50</v>
      </c>
      <c r="L439" s="17">
        <v>1</v>
      </c>
      <c r="M439" s="16">
        <f t="shared" si="6"/>
        <v>50</v>
      </c>
    </row>
    <row r="440" spans="1:13" ht="16.5">
      <c r="A440" s="11" t="s">
        <v>65</v>
      </c>
      <c r="B440" s="12" t="s">
        <v>1025</v>
      </c>
      <c r="C440" s="13" t="s">
        <v>69</v>
      </c>
      <c r="D440" s="13" t="s">
        <v>71</v>
      </c>
      <c r="E440" s="14" t="s">
        <v>1027</v>
      </c>
      <c r="F440" s="13" t="s">
        <v>169</v>
      </c>
      <c r="G440" s="13" t="s">
        <v>169</v>
      </c>
      <c r="H440" s="13">
        <v>2</v>
      </c>
      <c r="I440" s="13" t="s">
        <v>910</v>
      </c>
      <c r="J440" s="13" t="s">
        <v>839</v>
      </c>
      <c r="K440" s="16">
        <v>180</v>
      </c>
      <c r="L440" s="17">
        <v>1</v>
      </c>
      <c r="M440" s="16">
        <f t="shared" si="6"/>
        <v>180</v>
      </c>
    </row>
    <row r="441" spans="1:13" ht="16.5">
      <c r="A441" s="11" t="s">
        <v>65</v>
      </c>
      <c r="B441" s="12" t="s">
        <v>1028</v>
      </c>
      <c r="C441" s="13" t="s">
        <v>69</v>
      </c>
      <c r="D441" s="13" t="s">
        <v>71</v>
      </c>
      <c r="E441" s="14" t="s">
        <v>1029</v>
      </c>
      <c r="F441" s="13" t="s">
        <v>169</v>
      </c>
      <c r="G441" s="13" t="s">
        <v>169</v>
      </c>
      <c r="H441" s="13">
        <v>2</v>
      </c>
      <c r="I441" s="13" t="s">
        <v>1030</v>
      </c>
      <c r="J441" s="13" t="s">
        <v>839</v>
      </c>
      <c r="K441" s="16">
        <v>100</v>
      </c>
      <c r="L441" s="17">
        <v>1</v>
      </c>
      <c r="M441" s="16">
        <f t="shared" si="6"/>
        <v>100</v>
      </c>
    </row>
    <row r="442" spans="1:13" ht="16.5">
      <c r="A442" s="11" t="s">
        <v>65</v>
      </c>
      <c r="B442" s="12" t="s">
        <v>1028</v>
      </c>
      <c r="C442" s="13" t="s">
        <v>69</v>
      </c>
      <c r="D442" s="13" t="s">
        <v>71</v>
      </c>
      <c r="E442" s="14" t="s">
        <v>1031</v>
      </c>
      <c r="F442" s="13" t="s">
        <v>169</v>
      </c>
      <c r="G442" s="13" t="s">
        <v>169</v>
      </c>
      <c r="H442" s="13">
        <v>2</v>
      </c>
      <c r="I442" s="13" t="s">
        <v>1032</v>
      </c>
      <c r="J442" s="13" t="s">
        <v>839</v>
      </c>
      <c r="K442" s="16">
        <v>360</v>
      </c>
      <c r="L442" s="17">
        <v>1</v>
      </c>
      <c r="M442" s="16">
        <f t="shared" si="6"/>
        <v>360</v>
      </c>
    </row>
    <row r="443" spans="1:13" ht="16.5">
      <c r="A443" s="11" t="s">
        <v>65</v>
      </c>
      <c r="B443" s="12" t="s">
        <v>1033</v>
      </c>
      <c r="C443" s="13" t="s">
        <v>69</v>
      </c>
      <c r="D443" s="13" t="s">
        <v>71</v>
      </c>
      <c r="E443" s="14" t="s">
        <v>1034</v>
      </c>
      <c r="F443" s="13" t="s">
        <v>169</v>
      </c>
      <c r="G443" s="13" t="s">
        <v>169</v>
      </c>
      <c r="H443" s="13">
        <v>2</v>
      </c>
      <c r="I443" s="13" t="s">
        <v>888</v>
      </c>
      <c r="J443" s="13" t="s">
        <v>839</v>
      </c>
      <c r="K443" s="16">
        <v>140</v>
      </c>
      <c r="L443" s="17">
        <v>1</v>
      </c>
      <c r="M443" s="16">
        <f t="shared" si="6"/>
        <v>140</v>
      </c>
    </row>
    <row r="444" spans="1:13" ht="16.5">
      <c r="A444" s="11" t="s">
        <v>65</v>
      </c>
      <c r="B444" s="12" t="s">
        <v>1033</v>
      </c>
      <c r="C444" s="13" t="s">
        <v>69</v>
      </c>
      <c r="D444" s="13" t="s">
        <v>71</v>
      </c>
      <c r="E444" s="14" t="s">
        <v>1035</v>
      </c>
      <c r="F444" s="13" t="s">
        <v>169</v>
      </c>
      <c r="G444" s="13" t="s">
        <v>169</v>
      </c>
      <c r="H444" s="13">
        <v>2</v>
      </c>
      <c r="I444" s="13" t="s">
        <v>335</v>
      </c>
      <c r="J444" s="13" t="s">
        <v>839</v>
      </c>
      <c r="K444" s="16">
        <v>500</v>
      </c>
      <c r="L444" s="17">
        <v>1</v>
      </c>
      <c r="M444" s="16">
        <f t="shared" si="6"/>
        <v>500</v>
      </c>
    </row>
    <row r="445" spans="1:13" ht="16.5">
      <c r="A445" s="11" t="s">
        <v>65</v>
      </c>
      <c r="B445" s="12" t="s">
        <v>1036</v>
      </c>
      <c r="C445" s="13" t="s">
        <v>69</v>
      </c>
      <c r="D445" s="13" t="s">
        <v>71</v>
      </c>
      <c r="E445" s="14" t="s">
        <v>1037</v>
      </c>
      <c r="F445" s="13" t="s">
        <v>169</v>
      </c>
      <c r="G445" s="13" t="s">
        <v>169</v>
      </c>
      <c r="H445" s="13">
        <v>2</v>
      </c>
      <c r="I445" s="13" t="s">
        <v>997</v>
      </c>
      <c r="J445" s="13" t="s">
        <v>839</v>
      </c>
      <c r="K445" s="16">
        <v>70</v>
      </c>
      <c r="L445" s="17">
        <v>1</v>
      </c>
      <c r="M445" s="16">
        <f t="shared" si="6"/>
        <v>70</v>
      </c>
    </row>
    <row r="446" spans="1:13" ht="16.5">
      <c r="A446" s="11" t="s">
        <v>65</v>
      </c>
      <c r="B446" s="12" t="s">
        <v>1036</v>
      </c>
      <c r="C446" s="13" t="s">
        <v>69</v>
      </c>
      <c r="D446" s="13" t="s">
        <v>71</v>
      </c>
      <c r="E446" s="14" t="s">
        <v>1038</v>
      </c>
      <c r="F446" s="13" t="s">
        <v>169</v>
      </c>
      <c r="G446" s="13" t="s">
        <v>169</v>
      </c>
      <c r="H446" s="13">
        <v>2</v>
      </c>
      <c r="I446" s="13" t="s">
        <v>910</v>
      </c>
      <c r="J446" s="13" t="s">
        <v>839</v>
      </c>
      <c r="K446" s="16">
        <v>250</v>
      </c>
      <c r="L446" s="17">
        <v>1</v>
      </c>
      <c r="M446" s="16">
        <f t="shared" si="6"/>
        <v>250</v>
      </c>
    </row>
    <row r="447" spans="1:13" ht="16.5">
      <c r="A447" s="11" t="s">
        <v>65</v>
      </c>
      <c r="B447" s="12" t="s">
        <v>1039</v>
      </c>
      <c r="C447" s="13" t="s">
        <v>69</v>
      </c>
      <c r="D447" s="13" t="s">
        <v>71</v>
      </c>
      <c r="E447" s="14" t="s">
        <v>1040</v>
      </c>
      <c r="F447" s="13" t="s">
        <v>169</v>
      </c>
      <c r="G447" s="13" t="s">
        <v>169</v>
      </c>
      <c r="H447" s="13">
        <v>2</v>
      </c>
      <c r="I447" s="13" t="s">
        <v>933</v>
      </c>
      <c r="J447" s="13" t="s">
        <v>839</v>
      </c>
      <c r="K447" s="16">
        <v>200</v>
      </c>
      <c r="L447" s="17">
        <v>1</v>
      </c>
      <c r="M447" s="16">
        <f t="shared" si="6"/>
        <v>200</v>
      </c>
    </row>
    <row r="448" spans="1:13" ht="16.5">
      <c r="A448" s="11" t="s">
        <v>65</v>
      </c>
      <c r="B448" s="12" t="s">
        <v>1041</v>
      </c>
      <c r="C448" s="13" t="s">
        <v>69</v>
      </c>
      <c r="D448" s="13" t="s">
        <v>71</v>
      </c>
      <c r="E448" s="14" t="s">
        <v>1042</v>
      </c>
      <c r="F448" s="13" t="s">
        <v>169</v>
      </c>
      <c r="G448" s="13" t="s">
        <v>169</v>
      </c>
      <c r="H448" s="13">
        <v>2</v>
      </c>
      <c r="I448" s="13" t="s">
        <v>878</v>
      </c>
      <c r="J448" s="13" t="s">
        <v>839</v>
      </c>
      <c r="K448" s="16">
        <v>380</v>
      </c>
      <c r="L448" s="17">
        <v>1</v>
      </c>
      <c r="M448" s="16">
        <f t="shared" si="6"/>
        <v>380</v>
      </c>
    </row>
    <row r="449" spans="1:13" ht="16.5">
      <c r="A449" s="11" t="s">
        <v>65</v>
      </c>
      <c r="B449" s="12" t="s">
        <v>1043</v>
      </c>
      <c r="C449" s="13" t="s">
        <v>69</v>
      </c>
      <c r="D449" s="13" t="s">
        <v>71</v>
      </c>
      <c r="E449" s="14" t="s">
        <v>1044</v>
      </c>
      <c r="F449" s="13" t="s">
        <v>169</v>
      </c>
      <c r="G449" s="13" t="s">
        <v>169</v>
      </c>
      <c r="H449" s="13">
        <v>2</v>
      </c>
      <c r="I449" s="13" t="s">
        <v>1045</v>
      </c>
      <c r="J449" s="13" t="s">
        <v>80</v>
      </c>
      <c r="K449" s="16">
        <v>150</v>
      </c>
      <c r="L449" s="17">
        <v>1</v>
      </c>
      <c r="M449" s="16">
        <f t="shared" si="6"/>
        <v>150</v>
      </c>
    </row>
    <row r="450" spans="1:13" ht="16.5">
      <c r="A450" s="11" t="s">
        <v>65</v>
      </c>
      <c r="B450" s="12" t="s">
        <v>1046</v>
      </c>
      <c r="C450" s="13" t="s">
        <v>69</v>
      </c>
      <c r="D450" s="13" t="s">
        <v>71</v>
      </c>
      <c r="E450" s="14" t="s">
        <v>1047</v>
      </c>
      <c r="F450" s="13" t="s">
        <v>169</v>
      </c>
      <c r="G450" s="13" t="s">
        <v>169</v>
      </c>
      <c r="H450" s="13">
        <v>2</v>
      </c>
      <c r="I450" s="13" t="s">
        <v>1048</v>
      </c>
      <c r="J450" s="13" t="s">
        <v>80</v>
      </c>
      <c r="K450" s="16">
        <v>80</v>
      </c>
      <c r="L450" s="17">
        <v>1</v>
      </c>
      <c r="M450" s="16">
        <f t="shared" si="6"/>
        <v>80</v>
      </c>
    </row>
    <row r="451" spans="1:13" ht="16.5">
      <c r="A451" s="11" t="s">
        <v>65</v>
      </c>
      <c r="B451" s="12" t="s">
        <v>1049</v>
      </c>
      <c r="C451" s="13" t="s">
        <v>69</v>
      </c>
      <c r="D451" s="13" t="s">
        <v>71</v>
      </c>
      <c r="E451" s="14" t="s">
        <v>1050</v>
      </c>
      <c r="F451" s="13" t="s">
        <v>169</v>
      </c>
      <c r="G451" s="13" t="s">
        <v>169</v>
      </c>
      <c r="H451" s="13">
        <v>2</v>
      </c>
      <c r="I451" s="13" t="s">
        <v>1048</v>
      </c>
      <c r="J451" s="13" t="s">
        <v>80</v>
      </c>
      <c r="K451" s="16">
        <v>120</v>
      </c>
      <c r="L451" s="17">
        <v>1</v>
      </c>
      <c r="M451" s="16">
        <f t="shared" ref="M451:M514" si="7">L451*K451</f>
        <v>120</v>
      </c>
    </row>
    <row r="452" spans="1:13" ht="16.5">
      <c r="A452" s="11" t="s">
        <v>65</v>
      </c>
      <c r="B452" s="12" t="s">
        <v>1051</v>
      </c>
      <c r="C452" s="13" t="s">
        <v>69</v>
      </c>
      <c r="D452" s="13" t="s">
        <v>71</v>
      </c>
      <c r="E452" s="14" t="s">
        <v>1052</v>
      </c>
      <c r="F452" s="13" t="s">
        <v>169</v>
      </c>
      <c r="G452" s="13" t="s">
        <v>169</v>
      </c>
      <c r="H452" s="13">
        <v>2</v>
      </c>
      <c r="I452" s="13" t="s">
        <v>869</v>
      </c>
      <c r="J452" s="13" t="s">
        <v>839</v>
      </c>
      <c r="K452" s="16">
        <v>50</v>
      </c>
      <c r="L452" s="17">
        <v>1</v>
      </c>
      <c r="M452" s="16">
        <f t="shared" si="7"/>
        <v>50</v>
      </c>
    </row>
    <row r="453" spans="1:13" ht="16.5">
      <c r="A453" s="11" t="s">
        <v>65</v>
      </c>
      <c r="B453" s="12" t="s">
        <v>1051</v>
      </c>
      <c r="C453" s="13" t="s">
        <v>69</v>
      </c>
      <c r="D453" s="13" t="s">
        <v>71</v>
      </c>
      <c r="E453" s="14" t="s">
        <v>1053</v>
      </c>
      <c r="F453" s="13" t="s">
        <v>169</v>
      </c>
      <c r="G453" s="13" t="s">
        <v>169</v>
      </c>
      <c r="H453" s="13">
        <v>2</v>
      </c>
      <c r="I453" s="13" t="s">
        <v>871</v>
      </c>
      <c r="J453" s="13" t="s">
        <v>839</v>
      </c>
      <c r="K453" s="16">
        <v>160</v>
      </c>
      <c r="L453" s="17">
        <v>1</v>
      </c>
      <c r="M453" s="16">
        <f t="shared" si="7"/>
        <v>160</v>
      </c>
    </row>
    <row r="454" spans="1:13" ht="16.5">
      <c r="A454" s="11" t="s">
        <v>65</v>
      </c>
      <c r="B454" s="12" t="s">
        <v>1054</v>
      </c>
      <c r="C454" s="13" t="s">
        <v>69</v>
      </c>
      <c r="D454" s="13" t="s">
        <v>71</v>
      </c>
      <c r="E454" s="14" t="s">
        <v>1055</v>
      </c>
      <c r="F454" s="13" t="s">
        <v>169</v>
      </c>
      <c r="G454" s="13" t="s">
        <v>169</v>
      </c>
      <c r="H454" s="13">
        <v>2</v>
      </c>
      <c r="I454" s="13" t="s">
        <v>878</v>
      </c>
      <c r="J454" s="13" t="s">
        <v>839</v>
      </c>
      <c r="K454" s="16">
        <v>140</v>
      </c>
      <c r="L454" s="17">
        <v>1</v>
      </c>
      <c r="M454" s="16">
        <f t="shared" si="7"/>
        <v>140</v>
      </c>
    </row>
    <row r="455" spans="1:13" ht="16.5">
      <c r="A455" s="11" t="s">
        <v>65</v>
      </c>
      <c r="B455" s="12" t="s">
        <v>1054</v>
      </c>
      <c r="C455" s="13" t="s">
        <v>69</v>
      </c>
      <c r="D455" s="13" t="s">
        <v>71</v>
      </c>
      <c r="E455" s="14" t="s">
        <v>1056</v>
      </c>
      <c r="F455" s="13" t="s">
        <v>169</v>
      </c>
      <c r="G455" s="13" t="s">
        <v>169</v>
      </c>
      <c r="H455" s="13">
        <v>2</v>
      </c>
      <c r="I455" s="13" t="s">
        <v>880</v>
      </c>
      <c r="J455" s="13" t="s">
        <v>839</v>
      </c>
      <c r="K455" s="16">
        <v>400</v>
      </c>
      <c r="L455" s="17">
        <v>1</v>
      </c>
      <c r="M455" s="16">
        <f t="shared" si="7"/>
        <v>400</v>
      </c>
    </row>
    <row r="456" spans="1:13" ht="16.5">
      <c r="A456" s="11" t="s">
        <v>65</v>
      </c>
      <c r="B456" s="12" t="s">
        <v>1057</v>
      </c>
      <c r="C456" s="13" t="s">
        <v>69</v>
      </c>
      <c r="D456" s="13" t="s">
        <v>71</v>
      </c>
      <c r="E456" s="14" t="s">
        <v>1058</v>
      </c>
      <c r="F456" s="13" t="s">
        <v>169</v>
      </c>
      <c r="G456" s="13" t="s">
        <v>169</v>
      </c>
      <c r="H456" s="13">
        <v>2</v>
      </c>
      <c r="I456" s="13" t="s">
        <v>861</v>
      </c>
      <c r="J456" s="13" t="s">
        <v>839</v>
      </c>
      <c r="K456" s="16">
        <v>20</v>
      </c>
      <c r="L456" s="17">
        <v>1</v>
      </c>
      <c r="M456" s="16">
        <f t="shared" si="7"/>
        <v>20</v>
      </c>
    </row>
    <row r="457" spans="1:13" ht="16.5">
      <c r="A457" s="11" t="s">
        <v>65</v>
      </c>
      <c r="B457" s="12" t="s">
        <v>1057</v>
      </c>
      <c r="C457" s="13" t="s">
        <v>69</v>
      </c>
      <c r="D457" s="13" t="s">
        <v>71</v>
      </c>
      <c r="E457" s="14" t="s">
        <v>1059</v>
      </c>
      <c r="F457" s="13" t="s">
        <v>169</v>
      </c>
      <c r="G457" s="13" t="s">
        <v>169</v>
      </c>
      <c r="H457" s="13">
        <v>2</v>
      </c>
      <c r="I457" s="13" t="s">
        <v>901</v>
      </c>
      <c r="J457" s="13" t="s">
        <v>839</v>
      </c>
      <c r="K457" s="16">
        <v>48</v>
      </c>
      <c r="L457" s="17">
        <v>1</v>
      </c>
      <c r="M457" s="16">
        <f t="shared" si="7"/>
        <v>48</v>
      </c>
    </row>
    <row r="458" spans="1:13" ht="16.5">
      <c r="A458" s="11" t="s">
        <v>65</v>
      </c>
      <c r="B458" s="12" t="s">
        <v>1060</v>
      </c>
      <c r="C458" s="13" t="s">
        <v>524</v>
      </c>
      <c r="D458" s="13" t="s">
        <v>71</v>
      </c>
      <c r="E458" s="14" t="s">
        <v>1061</v>
      </c>
      <c r="F458" s="13" t="s">
        <v>169</v>
      </c>
      <c r="G458" s="13" t="s">
        <v>169</v>
      </c>
      <c r="H458" s="13">
        <v>2</v>
      </c>
      <c r="I458" s="13" t="s">
        <v>1062</v>
      </c>
      <c r="J458" s="13" t="s">
        <v>80</v>
      </c>
      <c r="K458" s="16">
        <v>150</v>
      </c>
      <c r="L458" s="17">
        <v>1</v>
      </c>
      <c r="M458" s="16">
        <f t="shared" si="7"/>
        <v>150</v>
      </c>
    </row>
    <row r="459" spans="1:13" ht="16.5">
      <c r="A459" s="11" t="s">
        <v>65</v>
      </c>
      <c r="B459" s="12" t="s">
        <v>1063</v>
      </c>
      <c r="C459" s="13" t="s">
        <v>524</v>
      </c>
      <c r="D459" s="13" t="s">
        <v>71</v>
      </c>
      <c r="E459" s="14" t="s">
        <v>1064</v>
      </c>
      <c r="F459" s="13" t="s">
        <v>169</v>
      </c>
      <c r="G459" s="13" t="s">
        <v>169</v>
      </c>
      <c r="H459" s="13">
        <v>2</v>
      </c>
      <c r="I459" s="13" t="s">
        <v>939</v>
      </c>
      <c r="J459" s="13" t="s">
        <v>80</v>
      </c>
      <c r="K459" s="16">
        <v>300</v>
      </c>
      <c r="L459" s="17">
        <v>1</v>
      </c>
      <c r="M459" s="16">
        <f t="shared" si="7"/>
        <v>300</v>
      </c>
    </row>
    <row r="460" spans="1:13" ht="16.5">
      <c r="A460" s="11" t="s">
        <v>65</v>
      </c>
      <c r="B460" s="12" t="s">
        <v>1065</v>
      </c>
      <c r="C460" s="13" t="s">
        <v>524</v>
      </c>
      <c r="D460" s="13" t="s">
        <v>71</v>
      </c>
      <c r="E460" s="14" t="s">
        <v>1066</v>
      </c>
      <c r="F460" s="13" t="s">
        <v>169</v>
      </c>
      <c r="G460" s="13" t="s">
        <v>169</v>
      </c>
      <c r="H460" s="13">
        <v>2</v>
      </c>
      <c r="I460" s="13" t="s">
        <v>939</v>
      </c>
      <c r="J460" s="13" t="s">
        <v>80</v>
      </c>
      <c r="K460" s="16">
        <v>300</v>
      </c>
      <c r="L460" s="17">
        <v>1</v>
      </c>
      <c r="M460" s="16">
        <f t="shared" si="7"/>
        <v>300</v>
      </c>
    </row>
    <row r="461" spans="1:13" ht="16.5">
      <c r="A461" s="11" t="s">
        <v>65</v>
      </c>
      <c r="B461" s="12" t="s">
        <v>1067</v>
      </c>
      <c r="C461" s="13" t="s">
        <v>524</v>
      </c>
      <c r="D461" s="13" t="s">
        <v>71</v>
      </c>
      <c r="E461" s="14" t="s">
        <v>1068</v>
      </c>
      <c r="F461" s="13" t="s">
        <v>169</v>
      </c>
      <c r="G461" s="13" t="s">
        <v>169</v>
      </c>
      <c r="H461" s="13">
        <v>2</v>
      </c>
      <c r="I461" s="13" t="s">
        <v>939</v>
      </c>
      <c r="J461" s="13" t="s">
        <v>80</v>
      </c>
      <c r="K461" s="16">
        <v>300</v>
      </c>
      <c r="L461" s="17">
        <v>1</v>
      </c>
      <c r="M461" s="16">
        <f t="shared" si="7"/>
        <v>300</v>
      </c>
    </row>
    <row r="462" spans="1:13" ht="16.5">
      <c r="A462" s="11" t="s">
        <v>65</v>
      </c>
      <c r="B462" s="12" t="s">
        <v>1069</v>
      </c>
      <c r="C462" s="13" t="s">
        <v>524</v>
      </c>
      <c r="D462" s="13" t="s">
        <v>71</v>
      </c>
      <c r="E462" s="14" t="s">
        <v>1070</v>
      </c>
      <c r="F462" s="13" t="s">
        <v>169</v>
      </c>
      <c r="G462" s="13" t="s">
        <v>169</v>
      </c>
      <c r="H462" s="13">
        <v>2</v>
      </c>
      <c r="I462" s="13" t="s">
        <v>939</v>
      </c>
      <c r="J462" s="13" t="s">
        <v>80</v>
      </c>
      <c r="K462" s="16">
        <v>180</v>
      </c>
      <c r="L462" s="17">
        <v>1</v>
      </c>
      <c r="M462" s="16">
        <f t="shared" si="7"/>
        <v>180</v>
      </c>
    </row>
    <row r="463" spans="1:13" ht="33">
      <c r="A463" s="11" t="s">
        <v>65</v>
      </c>
      <c r="B463" s="12" t="s">
        <v>1071</v>
      </c>
      <c r="C463" s="13" t="s">
        <v>524</v>
      </c>
      <c r="D463" s="13" t="s">
        <v>71</v>
      </c>
      <c r="E463" s="14" t="s">
        <v>1072</v>
      </c>
      <c r="F463" s="13" t="s">
        <v>169</v>
      </c>
      <c r="G463" s="13" t="s">
        <v>169</v>
      </c>
      <c r="H463" s="13">
        <v>2</v>
      </c>
      <c r="I463" s="13" t="s">
        <v>939</v>
      </c>
      <c r="J463" s="13" t="s">
        <v>80</v>
      </c>
      <c r="K463" s="16">
        <v>1000</v>
      </c>
      <c r="L463" s="17">
        <v>1</v>
      </c>
      <c r="M463" s="16">
        <f t="shared" si="7"/>
        <v>1000</v>
      </c>
    </row>
    <row r="464" spans="1:13" ht="33">
      <c r="A464" s="11" t="s">
        <v>65</v>
      </c>
      <c r="B464" s="12" t="s">
        <v>1073</v>
      </c>
      <c r="C464" s="13" t="s">
        <v>524</v>
      </c>
      <c r="D464" s="13" t="s">
        <v>71</v>
      </c>
      <c r="E464" s="14" t="s">
        <v>1074</v>
      </c>
      <c r="F464" s="13" t="s">
        <v>169</v>
      </c>
      <c r="G464" s="13" t="s">
        <v>169</v>
      </c>
      <c r="H464" s="13">
        <v>2</v>
      </c>
      <c r="I464" s="13" t="s">
        <v>939</v>
      </c>
      <c r="J464" s="13" t="s">
        <v>80</v>
      </c>
      <c r="K464" s="16">
        <v>1000</v>
      </c>
      <c r="L464" s="17">
        <v>1</v>
      </c>
      <c r="M464" s="16">
        <f t="shared" si="7"/>
        <v>1000</v>
      </c>
    </row>
    <row r="465" spans="1:13" ht="16.5">
      <c r="A465" s="11" t="s">
        <v>65</v>
      </c>
      <c r="B465" s="12" t="s">
        <v>1075</v>
      </c>
      <c r="C465" s="13" t="s">
        <v>69</v>
      </c>
      <c r="D465" s="13" t="s">
        <v>71</v>
      </c>
      <c r="E465" s="14" t="s">
        <v>1076</v>
      </c>
      <c r="F465" s="13" t="s">
        <v>169</v>
      </c>
      <c r="G465" s="13" t="s">
        <v>169</v>
      </c>
      <c r="H465" s="13">
        <v>2</v>
      </c>
      <c r="I465" s="13" t="s">
        <v>871</v>
      </c>
      <c r="J465" s="13" t="s">
        <v>839</v>
      </c>
      <c r="K465" s="16">
        <v>300</v>
      </c>
      <c r="L465" s="17">
        <v>1</v>
      </c>
      <c r="M465" s="16">
        <f t="shared" si="7"/>
        <v>300</v>
      </c>
    </row>
    <row r="466" spans="1:13" ht="16.5">
      <c r="A466" s="11" t="s">
        <v>65</v>
      </c>
      <c r="B466" s="12" t="s">
        <v>1077</v>
      </c>
      <c r="C466" s="13" t="s">
        <v>69</v>
      </c>
      <c r="D466" s="13" t="s">
        <v>71</v>
      </c>
      <c r="E466" s="14" t="s">
        <v>1078</v>
      </c>
      <c r="F466" s="13" t="s">
        <v>169</v>
      </c>
      <c r="G466" s="13" t="s">
        <v>169</v>
      </c>
      <c r="H466" s="13">
        <v>2</v>
      </c>
      <c r="I466" s="13" t="s">
        <v>1079</v>
      </c>
      <c r="J466" s="13" t="s">
        <v>839</v>
      </c>
      <c r="K466" s="16">
        <v>110</v>
      </c>
      <c r="L466" s="17">
        <v>1</v>
      </c>
      <c r="M466" s="16">
        <f t="shared" si="7"/>
        <v>110</v>
      </c>
    </row>
    <row r="467" spans="1:13" ht="16.5">
      <c r="A467" s="11" t="s">
        <v>65</v>
      </c>
      <c r="B467" s="12" t="s">
        <v>1080</v>
      </c>
      <c r="C467" s="13" t="s">
        <v>69</v>
      </c>
      <c r="D467" s="13" t="s">
        <v>71</v>
      </c>
      <c r="E467" s="14" t="s">
        <v>1081</v>
      </c>
      <c r="F467" s="13" t="s">
        <v>169</v>
      </c>
      <c r="G467" s="13" t="s">
        <v>169</v>
      </c>
      <c r="H467" s="13">
        <v>2</v>
      </c>
      <c r="I467" s="13" t="s">
        <v>910</v>
      </c>
      <c r="J467" s="13" t="s">
        <v>839</v>
      </c>
      <c r="K467" s="16">
        <v>60</v>
      </c>
      <c r="L467" s="17">
        <v>1</v>
      </c>
      <c r="M467" s="16">
        <f t="shared" si="7"/>
        <v>60</v>
      </c>
    </row>
    <row r="468" spans="1:13" ht="16.5">
      <c r="A468" s="11" t="s">
        <v>65</v>
      </c>
      <c r="B468" s="12" t="s">
        <v>1082</v>
      </c>
      <c r="C468" s="13" t="s">
        <v>69</v>
      </c>
      <c r="D468" s="13" t="s">
        <v>71</v>
      </c>
      <c r="E468" s="14" t="s">
        <v>1083</v>
      </c>
      <c r="F468" s="13" t="s">
        <v>169</v>
      </c>
      <c r="G468" s="13" t="s">
        <v>169</v>
      </c>
      <c r="H468" s="13">
        <v>2</v>
      </c>
      <c r="I468" s="13" t="s">
        <v>863</v>
      </c>
      <c r="J468" s="13" t="s">
        <v>839</v>
      </c>
      <c r="K468" s="16">
        <v>500</v>
      </c>
      <c r="L468" s="17">
        <v>1</v>
      </c>
      <c r="M468" s="16">
        <f t="shared" si="7"/>
        <v>500</v>
      </c>
    </row>
    <row r="469" spans="1:13" ht="16.5">
      <c r="A469" s="11" t="s">
        <v>65</v>
      </c>
      <c r="B469" s="12" t="s">
        <v>1084</v>
      </c>
      <c r="C469" s="13" t="s">
        <v>69</v>
      </c>
      <c r="D469" s="13" t="s">
        <v>71</v>
      </c>
      <c r="E469" s="14" t="s">
        <v>1085</v>
      </c>
      <c r="F469" s="13" t="s">
        <v>169</v>
      </c>
      <c r="G469" s="13" t="s">
        <v>169</v>
      </c>
      <c r="H469" s="13">
        <v>2</v>
      </c>
      <c r="I469" s="13" t="s">
        <v>871</v>
      </c>
      <c r="J469" s="13" t="s">
        <v>839</v>
      </c>
      <c r="K469" s="16">
        <v>140</v>
      </c>
      <c r="L469" s="17">
        <v>1</v>
      </c>
      <c r="M469" s="16">
        <f t="shared" si="7"/>
        <v>140</v>
      </c>
    </row>
    <row r="470" spans="1:13" ht="16.5">
      <c r="A470" s="11" t="s">
        <v>65</v>
      </c>
      <c r="B470" s="12" t="s">
        <v>1086</v>
      </c>
      <c r="C470" s="13" t="s">
        <v>69</v>
      </c>
      <c r="D470" s="13" t="s">
        <v>71</v>
      </c>
      <c r="E470" s="14" t="s">
        <v>1087</v>
      </c>
      <c r="F470" s="13" t="s">
        <v>169</v>
      </c>
      <c r="G470" s="13" t="s">
        <v>169</v>
      </c>
      <c r="H470" s="13">
        <v>2</v>
      </c>
      <c r="I470" s="13" t="s">
        <v>901</v>
      </c>
      <c r="J470" s="13" t="s">
        <v>839</v>
      </c>
      <c r="K470" s="16">
        <v>68</v>
      </c>
      <c r="L470" s="17">
        <v>1</v>
      </c>
      <c r="M470" s="16">
        <f t="shared" si="7"/>
        <v>68</v>
      </c>
    </row>
    <row r="471" spans="1:13" ht="16.5">
      <c r="A471" s="11" t="s">
        <v>65</v>
      </c>
      <c r="B471" s="12" t="s">
        <v>1088</v>
      </c>
      <c r="C471" s="13" t="s">
        <v>69</v>
      </c>
      <c r="D471" s="13" t="s">
        <v>71</v>
      </c>
      <c r="E471" s="14" t="s">
        <v>1089</v>
      </c>
      <c r="F471" s="13" t="s">
        <v>169</v>
      </c>
      <c r="G471" s="13" t="s">
        <v>169</v>
      </c>
      <c r="H471" s="13">
        <v>2</v>
      </c>
      <c r="I471" s="13" t="s">
        <v>1090</v>
      </c>
      <c r="J471" s="13" t="s">
        <v>839</v>
      </c>
      <c r="K471" s="16">
        <v>480</v>
      </c>
      <c r="L471" s="17">
        <v>1</v>
      </c>
      <c r="M471" s="16">
        <f t="shared" si="7"/>
        <v>480</v>
      </c>
    </row>
    <row r="472" spans="1:13" ht="16.5">
      <c r="A472" s="11" t="s">
        <v>65</v>
      </c>
      <c r="B472" s="12" t="s">
        <v>1091</v>
      </c>
      <c r="C472" s="13" t="s">
        <v>69</v>
      </c>
      <c r="D472" s="13" t="s">
        <v>71</v>
      </c>
      <c r="E472" s="14" t="s">
        <v>1092</v>
      </c>
      <c r="F472" s="13" t="s">
        <v>169</v>
      </c>
      <c r="G472" s="13" t="s">
        <v>169</v>
      </c>
      <c r="H472" s="13">
        <v>2</v>
      </c>
      <c r="I472" s="13" t="s">
        <v>1090</v>
      </c>
      <c r="J472" s="13" t="s">
        <v>839</v>
      </c>
      <c r="K472" s="16">
        <v>480</v>
      </c>
      <c r="L472" s="17">
        <v>1</v>
      </c>
      <c r="M472" s="16">
        <f t="shared" si="7"/>
        <v>480</v>
      </c>
    </row>
    <row r="473" spans="1:13" ht="16.5">
      <c r="A473" s="11" t="s">
        <v>65</v>
      </c>
      <c r="B473" s="12" t="s">
        <v>1093</v>
      </c>
      <c r="C473" s="13" t="s">
        <v>69</v>
      </c>
      <c r="D473" s="13" t="s">
        <v>71</v>
      </c>
      <c r="E473" s="14" t="s">
        <v>1094</v>
      </c>
      <c r="F473" s="13" t="s">
        <v>169</v>
      </c>
      <c r="G473" s="13" t="s">
        <v>169</v>
      </c>
      <c r="H473" s="13">
        <v>2</v>
      </c>
      <c r="I473" s="13" t="s">
        <v>901</v>
      </c>
      <c r="J473" s="13" t="s">
        <v>839</v>
      </c>
      <c r="K473" s="16">
        <v>320</v>
      </c>
      <c r="L473" s="17">
        <v>1</v>
      </c>
      <c r="M473" s="16">
        <f t="shared" si="7"/>
        <v>320</v>
      </c>
    </row>
    <row r="474" spans="1:13" ht="16.5">
      <c r="A474" s="11" t="s">
        <v>65</v>
      </c>
      <c r="B474" s="12" t="s">
        <v>1095</v>
      </c>
      <c r="C474" s="13" t="s">
        <v>69</v>
      </c>
      <c r="D474" s="13" t="s">
        <v>71</v>
      </c>
      <c r="E474" s="14" t="s">
        <v>1096</v>
      </c>
      <c r="F474" s="13" t="s">
        <v>169</v>
      </c>
      <c r="G474" s="13" t="s">
        <v>169</v>
      </c>
      <c r="H474" s="13">
        <v>2</v>
      </c>
      <c r="I474" s="13" t="s">
        <v>871</v>
      </c>
      <c r="J474" s="13" t="s">
        <v>839</v>
      </c>
      <c r="K474" s="16">
        <v>300</v>
      </c>
      <c r="L474" s="17">
        <v>1</v>
      </c>
      <c r="M474" s="16">
        <f t="shared" si="7"/>
        <v>300</v>
      </c>
    </row>
    <row r="475" spans="1:13" ht="16.5">
      <c r="A475" s="11" t="s">
        <v>65</v>
      </c>
      <c r="B475" s="12" t="s">
        <v>1097</v>
      </c>
      <c r="C475" s="13" t="s">
        <v>69</v>
      </c>
      <c r="D475" s="13" t="s">
        <v>71</v>
      </c>
      <c r="E475" s="14" t="s">
        <v>1098</v>
      </c>
      <c r="F475" s="13" t="s">
        <v>169</v>
      </c>
      <c r="G475" s="13" t="s">
        <v>334</v>
      </c>
      <c r="H475" s="13">
        <v>2</v>
      </c>
      <c r="I475" s="13" t="s">
        <v>901</v>
      </c>
      <c r="J475" s="13" t="s">
        <v>839</v>
      </c>
      <c r="K475" s="16">
        <v>680</v>
      </c>
      <c r="L475" s="17">
        <v>1</v>
      </c>
      <c r="M475" s="16">
        <f t="shared" si="7"/>
        <v>680</v>
      </c>
    </row>
    <row r="476" spans="1:13" ht="16.5">
      <c r="A476" s="11" t="s">
        <v>65</v>
      </c>
      <c r="B476" s="12" t="s">
        <v>1099</v>
      </c>
      <c r="C476" s="13" t="s">
        <v>524</v>
      </c>
      <c r="D476" s="13" t="s">
        <v>71</v>
      </c>
      <c r="E476" s="14" t="s">
        <v>1100</v>
      </c>
      <c r="F476" s="13" t="s">
        <v>169</v>
      </c>
      <c r="G476" s="13" t="s">
        <v>169</v>
      </c>
      <c r="H476" s="13">
        <v>2</v>
      </c>
      <c r="I476" s="13" t="s">
        <v>1101</v>
      </c>
      <c r="J476" s="13" t="s">
        <v>80</v>
      </c>
      <c r="K476" s="16">
        <v>12</v>
      </c>
      <c r="L476" s="17">
        <v>1</v>
      </c>
      <c r="M476" s="16">
        <f t="shared" si="7"/>
        <v>12</v>
      </c>
    </row>
    <row r="477" spans="1:13" ht="16.5">
      <c r="A477" s="11" t="s">
        <v>65</v>
      </c>
      <c r="B477" s="12" t="s">
        <v>1102</v>
      </c>
      <c r="C477" s="13" t="s">
        <v>524</v>
      </c>
      <c r="D477" s="13" t="s">
        <v>71</v>
      </c>
      <c r="E477" s="14" t="s">
        <v>1103</v>
      </c>
      <c r="F477" s="13" t="s">
        <v>169</v>
      </c>
      <c r="G477" s="13" t="s">
        <v>169</v>
      </c>
      <c r="H477" s="13">
        <v>2</v>
      </c>
      <c r="I477" s="13" t="s">
        <v>1101</v>
      </c>
      <c r="J477" s="13" t="s">
        <v>80</v>
      </c>
      <c r="K477" s="16">
        <v>30</v>
      </c>
      <c r="L477" s="17">
        <v>1</v>
      </c>
      <c r="M477" s="16">
        <f t="shared" si="7"/>
        <v>30</v>
      </c>
    </row>
    <row r="478" spans="1:13" ht="16.5">
      <c r="A478" s="11" t="s">
        <v>65</v>
      </c>
      <c r="B478" s="12" t="s">
        <v>1104</v>
      </c>
      <c r="C478" s="13" t="s">
        <v>69</v>
      </c>
      <c r="D478" s="13" t="s">
        <v>71</v>
      </c>
      <c r="E478" s="14" t="s">
        <v>1105</v>
      </c>
      <c r="F478" s="13" t="s">
        <v>76</v>
      </c>
      <c r="G478" s="13" t="s">
        <v>77</v>
      </c>
      <c r="H478" s="13">
        <v>2</v>
      </c>
      <c r="I478" s="13" t="s">
        <v>1106</v>
      </c>
      <c r="J478" s="13" t="s">
        <v>80</v>
      </c>
      <c r="K478" s="16">
        <v>50</v>
      </c>
      <c r="L478" s="17">
        <v>1</v>
      </c>
      <c r="M478" s="16">
        <f t="shared" si="7"/>
        <v>50</v>
      </c>
    </row>
    <row r="479" spans="1:13" ht="16.5">
      <c r="A479" s="11" t="s">
        <v>65</v>
      </c>
      <c r="B479" s="12" t="s">
        <v>1107</v>
      </c>
      <c r="C479" s="13" t="s">
        <v>69</v>
      </c>
      <c r="D479" s="13" t="s">
        <v>71</v>
      </c>
      <c r="E479" s="14" t="s">
        <v>1108</v>
      </c>
      <c r="F479" s="13" t="s">
        <v>76</v>
      </c>
      <c r="G479" s="13" t="s">
        <v>77</v>
      </c>
      <c r="H479" s="13">
        <v>2</v>
      </c>
      <c r="I479" s="13" t="s">
        <v>136</v>
      </c>
      <c r="J479" s="13" t="s">
        <v>80</v>
      </c>
      <c r="K479" s="16">
        <v>380</v>
      </c>
      <c r="L479" s="17">
        <v>1</v>
      </c>
      <c r="M479" s="16">
        <f t="shared" si="7"/>
        <v>380</v>
      </c>
    </row>
    <row r="480" spans="1:13" ht="16.5">
      <c r="A480" s="11" t="s">
        <v>65</v>
      </c>
      <c r="B480" s="12" t="s">
        <v>1109</v>
      </c>
      <c r="C480" s="13" t="s">
        <v>69</v>
      </c>
      <c r="D480" s="13" t="s">
        <v>71</v>
      </c>
      <c r="E480" s="14" t="s">
        <v>1110</v>
      </c>
      <c r="F480" s="13" t="s">
        <v>76</v>
      </c>
      <c r="G480" s="13" t="s">
        <v>77</v>
      </c>
      <c r="H480" s="13">
        <v>2</v>
      </c>
      <c r="I480" s="13" t="s">
        <v>1111</v>
      </c>
      <c r="J480" s="13" t="s">
        <v>80</v>
      </c>
      <c r="K480" s="16">
        <v>1080</v>
      </c>
      <c r="L480" s="17">
        <v>1</v>
      </c>
      <c r="M480" s="16">
        <f t="shared" si="7"/>
        <v>1080</v>
      </c>
    </row>
    <row r="481" spans="1:13" ht="16.5">
      <c r="A481" s="11" t="s">
        <v>65</v>
      </c>
      <c r="B481" s="12" t="s">
        <v>1112</v>
      </c>
      <c r="C481" s="13" t="s">
        <v>69</v>
      </c>
      <c r="D481" s="13" t="s">
        <v>71</v>
      </c>
      <c r="E481" s="14" t="s">
        <v>1113</v>
      </c>
      <c r="F481" s="13" t="s">
        <v>76</v>
      </c>
      <c r="G481" s="13" t="s">
        <v>334</v>
      </c>
      <c r="H481" s="13">
        <v>2</v>
      </c>
      <c r="I481" s="13" t="s">
        <v>144</v>
      </c>
      <c r="J481" s="13" t="s">
        <v>80</v>
      </c>
      <c r="K481" s="16">
        <v>800</v>
      </c>
      <c r="L481" s="17">
        <v>1</v>
      </c>
      <c r="M481" s="16">
        <f t="shared" si="7"/>
        <v>800</v>
      </c>
    </row>
    <row r="482" spans="1:13" ht="16.5">
      <c r="A482" s="11" t="s">
        <v>65</v>
      </c>
      <c r="B482" s="12" t="s">
        <v>1112</v>
      </c>
      <c r="C482" s="13" t="s">
        <v>69</v>
      </c>
      <c r="D482" s="13" t="s">
        <v>71</v>
      </c>
      <c r="E482" s="14" t="s">
        <v>1114</v>
      </c>
      <c r="F482" s="13" t="s">
        <v>76</v>
      </c>
      <c r="G482" s="13" t="s">
        <v>334</v>
      </c>
      <c r="H482" s="13">
        <v>2</v>
      </c>
      <c r="I482" s="13" t="s">
        <v>138</v>
      </c>
      <c r="J482" s="13" t="s">
        <v>80</v>
      </c>
      <c r="K482" s="16">
        <v>7000</v>
      </c>
      <c r="L482" s="17">
        <v>1</v>
      </c>
      <c r="M482" s="16">
        <f t="shared" si="7"/>
        <v>7000</v>
      </c>
    </row>
    <row r="483" spans="1:13" ht="16.5">
      <c r="A483" s="11" t="s">
        <v>65</v>
      </c>
      <c r="B483" s="12" t="s">
        <v>1115</v>
      </c>
      <c r="C483" s="13" t="s">
        <v>69</v>
      </c>
      <c r="D483" s="13" t="s">
        <v>71</v>
      </c>
      <c r="E483" s="14" t="s">
        <v>1116</v>
      </c>
      <c r="F483" s="13" t="s">
        <v>76</v>
      </c>
      <c r="G483" s="13" t="s">
        <v>334</v>
      </c>
      <c r="H483" s="13">
        <v>2</v>
      </c>
      <c r="I483" s="13" t="s">
        <v>1117</v>
      </c>
      <c r="J483" s="13" t="s">
        <v>80</v>
      </c>
      <c r="K483" s="16">
        <v>1700</v>
      </c>
      <c r="L483" s="17">
        <v>1</v>
      </c>
      <c r="M483" s="16">
        <f t="shared" si="7"/>
        <v>1700</v>
      </c>
    </row>
    <row r="484" spans="1:13" ht="16.5">
      <c r="A484" s="11" t="s">
        <v>65</v>
      </c>
      <c r="B484" s="12" t="s">
        <v>1115</v>
      </c>
      <c r="C484" s="13" t="s">
        <v>69</v>
      </c>
      <c r="D484" s="13" t="s">
        <v>71</v>
      </c>
      <c r="E484" s="14" t="s">
        <v>1118</v>
      </c>
      <c r="F484" s="13" t="s">
        <v>76</v>
      </c>
      <c r="G484" s="13" t="s">
        <v>334</v>
      </c>
      <c r="H484" s="13">
        <v>2</v>
      </c>
      <c r="I484" s="13" t="s">
        <v>1119</v>
      </c>
      <c r="J484" s="13" t="s">
        <v>80</v>
      </c>
      <c r="K484" s="16">
        <v>6000</v>
      </c>
      <c r="L484" s="17">
        <v>1</v>
      </c>
      <c r="M484" s="16">
        <f t="shared" si="7"/>
        <v>6000</v>
      </c>
    </row>
    <row r="485" spans="1:13" ht="16.5">
      <c r="A485" s="11" t="s">
        <v>65</v>
      </c>
      <c r="B485" s="12" t="s">
        <v>1120</v>
      </c>
      <c r="C485" s="13" t="s">
        <v>69</v>
      </c>
      <c r="D485" s="13" t="s">
        <v>71</v>
      </c>
      <c r="E485" s="14" t="s">
        <v>1121</v>
      </c>
      <c r="F485" s="13" t="s">
        <v>76</v>
      </c>
      <c r="G485" s="13" t="s">
        <v>334</v>
      </c>
      <c r="H485" s="13">
        <v>2</v>
      </c>
      <c r="I485" s="13" t="s">
        <v>1117</v>
      </c>
      <c r="J485" s="13" t="s">
        <v>80</v>
      </c>
      <c r="K485" s="16">
        <v>1700</v>
      </c>
      <c r="L485" s="17">
        <v>1</v>
      </c>
      <c r="M485" s="16">
        <f t="shared" si="7"/>
        <v>1700</v>
      </c>
    </row>
    <row r="486" spans="1:13" ht="16.5">
      <c r="A486" s="11" t="s">
        <v>65</v>
      </c>
      <c r="B486" s="12" t="s">
        <v>1120</v>
      </c>
      <c r="C486" s="13" t="s">
        <v>69</v>
      </c>
      <c r="D486" s="13" t="s">
        <v>71</v>
      </c>
      <c r="E486" s="14" t="s">
        <v>1122</v>
      </c>
      <c r="F486" s="13" t="s">
        <v>76</v>
      </c>
      <c r="G486" s="13" t="s">
        <v>334</v>
      </c>
      <c r="H486" s="13">
        <v>2</v>
      </c>
      <c r="I486" s="13" t="s">
        <v>1119</v>
      </c>
      <c r="J486" s="13" t="s">
        <v>80</v>
      </c>
      <c r="K486" s="16">
        <v>6000</v>
      </c>
      <c r="L486" s="17">
        <v>1</v>
      </c>
      <c r="M486" s="16">
        <f t="shared" si="7"/>
        <v>6000</v>
      </c>
    </row>
    <row r="487" spans="1:13" ht="16.5">
      <c r="A487" s="11" t="s">
        <v>65</v>
      </c>
      <c r="B487" s="12" t="s">
        <v>1123</v>
      </c>
      <c r="C487" s="13" t="s">
        <v>69</v>
      </c>
      <c r="D487" s="13" t="s">
        <v>71</v>
      </c>
      <c r="E487" s="14" t="s">
        <v>1125</v>
      </c>
      <c r="F487" s="13" t="s">
        <v>76</v>
      </c>
      <c r="G487" s="13" t="s">
        <v>334</v>
      </c>
      <c r="H487" s="13">
        <v>2</v>
      </c>
      <c r="I487" s="13" t="s">
        <v>1126</v>
      </c>
      <c r="J487" s="13" t="s">
        <v>80</v>
      </c>
      <c r="K487" s="16">
        <v>20</v>
      </c>
      <c r="L487" s="17">
        <v>1</v>
      </c>
      <c r="M487" s="16">
        <f t="shared" si="7"/>
        <v>20</v>
      </c>
    </row>
    <row r="488" spans="1:13" ht="33">
      <c r="A488" s="11" t="s">
        <v>65</v>
      </c>
      <c r="B488" s="12" t="s">
        <v>1127</v>
      </c>
      <c r="C488" s="13" t="s">
        <v>69</v>
      </c>
      <c r="D488" s="13" t="s">
        <v>71</v>
      </c>
      <c r="E488" s="14" t="s">
        <v>1129</v>
      </c>
      <c r="F488" s="13" t="s">
        <v>76</v>
      </c>
      <c r="G488" s="13" t="s">
        <v>77</v>
      </c>
      <c r="H488" s="13">
        <v>2</v>
      </c>
      <c r="I488" s="13" t="s">
        <v>1130</v>
      </c>
      <c r="J488" s="13" t="s">
        <v>80</v>
      </c>
      <c r="K488" s="16">
        <v>20</v>
      </c>
      <c r="L488" s="17">
        <v>1</v>
      </c>
      <c r="M488" s="16">
        <f t="shared" si="7"/>
        <v>20</v>
      </c>
    </row>
    <row r="489" spans="1:13" ht="16.5">
      <c r="A489" s="11" t="s">
        <v>65</v>
      </c>
      <c r="B489" s="12" t="s">
        <v>1131</v>
      </c>
      <c r="C489" s="13" t="s">
        <v>69</v>
      </c>
      <c r="D489" s="13" t="s">
        <v>71</v>
      </c>
      <c r="E489" s="14" t="s">
        <v>1133</v>
      </c>
      <c r="F489" s="13" t="s">
        <v>76</v>
      </c>
      <c r="G489" s="13" t="s">
        <v>334</v>
      </c>
      <c r="H489" s="13">
        <v>2</v>
      </c>
      <c r="I489" s="13" t="s">
        <v>1126</v>
      </c>
      <c r="J489" s="13" t="s">
        <v>80</v>
      </c>
      <c r="K489" s="16">
        <v>20</v>
      </c>
      <c r="L489" s="17">
        <v>1</v>
      </c>
      <c r="M489" s="16">
        <f t="shared" si="7"/>
        <v>20</v>
      </c>
    </row>
    <row r="490" spans="1:13" ht="16.5">
      <c r="A490" s="11" t="s">
        <v>65</v>
      </c>
      <c r="B490" s="12" t="s">
        <v>1134</v>
      </c>
      <c r="C490" s="13" t="s">
        <v>69</v>
      </c>
      <c r="D490" s="13" t="s">
        <v>71</v>
      </c>
      <c r="E490" s="14" t="s">
        <v>1136</v>
      </c>
      <c r="F490" s="13" t="s">
        <v>169</v>
      </c>
      <c r="G490" s="13" t="s">
        <v>77</v>
      </c>
      <c r="H490" s="13">
        <v>2</v>
      </c>
      <c r="I490" s="13" t="s">
        <v>1137</v>
      </c>
      <c r="J490" s="13" t="s">
        <v>80</v>
      </c>
      <c r="K490" s="16">
        <v>90</v>
      </c>
      <c r="L490" s="17">
        <v>1</v>
      </c>
      <c r="M490" s="16">
        <f t="shared" si="7"/>
        <v>90</v>
      </c>
    </row>
    <row r="491" spans="1:13" ht="16.5">
      <c r="A491" s="11" t="s">
        <v>65</v>
      </c>
      <c r="B491" s="12" t="s">
        <v>1138</v>
      </c>
      <c r="C491" s="13" t="s">
        <v>69</v>
      </c>
      <c r="D491" s="13" t="s">
        <v>71</v>
      </c>
      <c r="E491" s="14" t="s">
        <v>1139</v>
      </c>
      <c r="F491" s="13" t="s">
        <v>169</v>
      </c>
      <c r="G491" s="13" t="s">
        <v>169</v>
      </c>
      <c r="H491" s="13">
        <v>2</v>
      </c>
      <c r="I491" s="13" t="s">
        <v>1140</v>
      </c>
      <c r="J491" s="13" t="s">
        <v>80</v>
      </c>
      <c r="K491" s="16">
        <v>250</v>
      </c>
      <c r="L491" s="17">
        <v>1</v>
      </c>
      <c r="M491" s="16">
        <f t="shared" si="7"/>
        <v>250</v>
      </c>
    </row>
    <row r="492" spans="1:13" ht="33">
      <c r="A492" s="11" t="s">
        <v>65</v>
      </c>
      <c r="B492" s="12" t="s">
        <v>1141</v>
      </c>
      <c r="C492" s="13" t="s">
        <v>69</v>
      </c>
      <c r="D492" s="13" t="s">
        <v>71</v>
      </c>
      <c r="E492" s="14" t="s">
        <v>1142</v>
      </c>
      <c r="F492" s="13" t="s">
        <v>76</v>
      </c>
      <c r="G492" s="13" t="s">
        <v>77</v>
      </c>
      <c r="H492" s="13">
        <v>2</v>
      </c>
      <c r="I492" s="13" t="s">
        <v>138</v>
      </c>
      <c r="J492" s="13" t="s">
        <v>80</v>
      </c>
      <c r="K492" s="16">
        <v>80</v>
      </c>
      <c r="L492" s="17">
        <v>1</v>
      </c>
      <c r="M492" s="16">
        <f t="shared" si="7"/>
        <v>80</v>
      </c>
    </row>
    <row r="493" spans="1:13" ht="16.5">
      <c r="A493" s="11" t="s">
        <v>65</v>
      </c>
      <c r="B493" s="12" t="s">
        <v>1143</v>
      </c>
      <c r="C493" s="13" t="s">
        <v>69</v>
      </c>
      <c r="D493" s="13" t="s">
        <v>71</v>
      </c>
      <c r="E493" s="14" t="s">
        <v>1144</v>
      </c>
      <c r="F493" s="13" t="s">
        <v>76</v>
      </c>
      <c r="G493" s="13" t="s">
        <v>77</v>
      </c>
      <c r="H493" s="13">
        <v>2</v>
      </c>
      <c r="I493" s="13" t="s">
        <v>138</v>
      </c>
      <c r="J493" s="13" t="s">
        <v>80</v>
      </c>
      <c r="K493" s="16">
        <v>176</v>
      </c>
      <c r="L493" s="17">
        <v>1</v>
      </c>
      <c r="M493" s="16">
        <f t="shared" si="7"/>
        <v>176</v>
      </c>
    </row>
    <row r="494" spans="1:13" ht="16.5">
      <c r="A494" s="11" t="s">
        <v>65</v>
      </c>
      <c r="B494" s="12" t="s">
        <v>1145</v>
      </c>
      <c r="C494" s="13" t="s">
        <v>69</v>
      </c>
      <c r="D494" s="13" t="s">
        <v>71</v>
      </c>
      <c r="E494" s="14" t="s">
        <v>1146</v>
      </c>
      <c r="F494" s="13" t="s">
        <v>169</v>
      </c>
      <c r="G494" s="13" t="s">
        <v>334</v>
      </c>
      <c r="H494" s="13">
        <v>2</v>
      </c>
      <c r="I494" s="13" t="s">
        <v>335</v>
      </c>
      <c r="J494" s="13" t="s">
        <v>839</v>
      </c>
      <c r="K494" s="16">
        <v>30</v>
      </c>
      <c r="L494" s="17">
        <v>1</v>
      </c>
      <c r="M494" s="16">
        <f t="shared" si="7"/>
        <v>30</v>
      </c>
    </row>
    <row r="495" spans="1:13" ht="16.5">
      <c r="A495" s="11" t="s">
        <v>65</v>
      </c>
      <c r="B495" s="12" t="s">
        <v>1145</v>
      </c>
      <c r="C495" s="13" t="s">
        <v>69</v>
      </c>
      <c r="D495" s="13" t="s">
        <v>71</v>
      </c>
      <c r="E495" s="14" t="s">
        <v>1147</v>
      </c>
      <c r="F495" s="13" t="s">
        <v>169</v>
      </c>
      <c r="G495" s="13" t="s">
        <v>334</v>
      </c>
      <c r="H495" s="13">
        <v>2</v>
      </c>
      <c r="I495" s="13" t="s">
        <v>846</v>
      </c>
      <c r="J495" s="13" t="s">
        <v>839</v>
      </c>
      <c r="K495" s="16">
        <v>70</v>
      </c>
      <c r="L495" s="17">
        <v>1</v>
      </c>
      <c r="M495" s="16">
        <f t="shared" si="7"/>
        <v>70</v>
      </c>
    </row>
    <row r="496" spans="1:13" ht="16.5">
      <c r="A496" s="11" t="s">
        <v>65</v>
      </c>
      <c r="B496" s="12" t="s">
        <v>1148</v>
      </c>
      <c r="C496" s="13" t="s">
        <v>69</v>
      </c>
      <c r="D496" s="13" t="s">
        <v>71</v>
      </c>
      <c r="E496" s="14" t="s">
        <v>1149</v>
      </c>
      <c r="F496" s="13" t="s">
        <v>169</v>
      </c>
      <c r="G496" s="13" t="s">
        <v>334</v>
      </c>
      <c r="H496" s="13">
        <v>2</v>
      </c>
      <c r="I496" s="13" t="s">
        <v>1150</v>
      </c>
      <c r="J496" s="13" t="s">
        <v>80</v>
      </c>
      <c r="K496" s="16">
        <v>35</v>
      </c>
      <c r="L496" s="17">
        <v>1</v>
      </c>
      <c r="M496" s="16">
        <f t="shared" si="7"/>
        <v>35</v>
      </c>
    </row>
    <row r="497" spans="1:13" ht="16.5">
      <c r="A497" s="11" t="s">
        <v>65</v>
      </c>
      <c r="B497" s="12" t="s">
        <v>1148</v>
      </c>
      <c r="C497" s="13" t="s">
        <v>69</v>
      </c>
      <c r="D497" s="13" t="s">
        <v>71</v>
      </c>
      <c r="E497" s="14" t="s">
        <v>1151</v>
      </c>
      <c r="F497" s="13" t="s">
        <v>169</v>
      </c>
      <c r="G497" s="13" t="s">
        <v>334</v>
      </c>
      <c r="H497" s="13">
        <v>2</v>
      </c>
      <c r="I497" s="13" t="s">
        <v>335</v>
      </c>
      <c r="J497" s="13" t="s">
        <v>839</v>
      </c>
      <c r="K497" s="16">
        <v>90</v>
      </c>
      <c r="L497" s="17">
        <v>1</v>
      </c>
      <c r="M497" s="16">
        <f t="shared" si="7"/>
        <v>90</v>
      </c>
    </row>
    <row r="498" spans="1:13" ht="16.5">
      <c r="A498" s="11" t="s">
        <v>65</v>
      </c>
      <c r="B498" s="12" t="s">
        <v>1152</v>
      </c>
      <c r="C498" s="13" t="s">
        <v>69</v>
      </c>
      <c r="D498" s="13" t="s">
        <v>71</v>
      </c>
      <c r="E498" s="14" t="s">
        <v>1153</v>
      </c>
      <c r="F498" s="13" t="s">
        <v>169</v>
      </c>
      <c r="G498" s="13" t="s">
        <v>169</v>
      </c>
      <c r="H498" s="13">
        <v>2</v>
      </c>
      <c r="I498" s="13" t="s">
        <v>335</v>
      </c>
      <c r="J498" s="13" t="s">
        <v>839</v>
      </c>
      <c r="K498" s="16">
        <v>50</v>
      </c>
      <c r="L498" s="17">
        <v>1</v>
      </c>
      <c r="M498" s="16">
        <f t="shared" si="7"/>
        <v>50</v>
      </c>
    </row>
    <row r="499" spans="1:13" ht="16.5">
      <c r="A499" s="11" t="s">
        <v>65</v>
      </c>
      <c r="B499" s="12" t="s">
        <v>1152</v>
      </c>
      <c r="C499" s="13" t="s">
        <v>69</v>
      </c>
      <c r="D499" s="13" t="s">
        <v>71</v>
      </c>
      <c r="E499" s="14" t="s">
        <v>1154</v>
      </c>
      <c r="F499" s="13" t="s">
        <v>169</v>
      </c>
      <c r="G499" s="13" t="s">
        <v>169</v>
      </c>
      <c r="H499" s="13">
        <v>2</v>
      </c>
      <c r="I499" s="13" t="s">
        <v>1012</v>
      </c>
      <c r="J499" s="13" t="s">
        <v>839</v>
      </c>
      <c r="K499" s="16">
        <v>100</v>
      </c>
      <c r="L499" s="17">
        <v>1</v>
      </c>
      <c r="M499" s="16">
        <f t="shared" si="7"/>
        <v>100</v>
      </c>
    </row>
    <row r="500" spans="1:13" ht="16.5">
      <c r="A500" s="11" t="s">
        <v>65</v>
      </c>
      <c r="B500" s="12" t="s">
        <v>1155</v>
      </c>
      <c r="C500" s="13" t="s">
        <v>69</v>
      </c>
      <c r="D500" s="13" t="s">
        <v>71</v>
      </c>
      <c r="E500" s="14" t="s">
        <v>1156</v>
      </c>
      <c r="F500" s="13" t="s">
        <v>76</v>
      </c>
      <c r="G500" s="13" t="s">
        <v>77</v>
      </c>
      <c r="H500" s="13">
        <v>2</v>
      </c>
      <c r="I500" s="13" t="s">
        <v>127</v>
      </c>
      <c r="J500" s="13" t="s">
        <v>80</v>
      </c>
      <c r="K500" s="16">
        <v>45</v>
      </c>
      <c r="L500" s="17">
        <v>1</v>
      </c>
      <c r="M500" s="16">
        <f t="shared" si="7"/>
        <v>45</v>
      </c>
    </row>
    <row r="501" spans="1:13" ht="16.5">
      <c r="A501" s="11" t="s">
        <v>65</v>
      </c>
      <c r="B501" s="12" t="s">
        <v>1157</v>
      </c>
      <c r="C501" s="13" t="s">
        <v>69</v>
      </c>
      <c r="D501" s="13" t="s">
        <v>71</v>
      </c>
      <c r="E501" s="14" t="s">
        <v>1158</v>
      </c>
      <c r="F501" s="13" t="s">
        <v>76</v>
      </c>
      <c r="G501" s="13" t="s">
        <v>77</v>
      </c>
      <c r="H501" s="13">
        <v>2</v>
      </c>
      <c r="I501" s="13" t="s">
        <v>1159</v>
      </c>
      <c r="J501" s="13" t="s">
        <v>80</v>
      </c>
      <c r="K501" s="16">
        <v>80</v>
      </c>
      <c r="L501" s="17">
        <v>1</v>
      </c>
      <c r="M501" s="16">
        <f t="shared" si="7"/>
        <v>80</v>
      </c>
    </row>
    <row r="502" spans="1:13" ht="16.5">
      <c r="A502" s="11" t="s">
        <v>65</v>
      </c>
      <c r="B502" s="12" t="s">
        <v>1160</v>
      </c>
      <c r="C502" s="13" t="s">
        <v>69</v>
      </c>
      <c r="D502" s="13" t="s">
        <v>71</v>
      </c>
      <c r="E502" s="14" t="s">
        <v>1161</v>
      </c>
      <c r="F502" s="13" t="s">
        <v>76</v>
      </c>
      <c r="G502" s="13" t="s">
        <v>77</v>
      </c>
      <c r="H502" s="13">
        <v>2</v>
      </c>
      <c r="I502" s="13" t="s">
        <v>138</v>
      </c>
      <c r="J502" s="13" t="s">
        <v>80</v>
      </c>
      <c r="K502" s="16">
        <v>35</v>
      </c>
      <c r="L502" s="17">
        <v>1</v>
      </c>
      <c r="M502" s="16">
        <f t="shared" si="7"/>
        <v>35</v>
      </c>
    </row>
    <row r="503" spans="1:13" ht="33">
      <c r="A503" s="11" t="s">
        <v>65</v>
      </c>
      <c r="B503" s="12" t="s">
        <v>1162</v>
      </c>
      <c r="C503" s="13" t="s">
        <v>69</v>
      </c>
      <c r="D503" s="13" t="s">
        <v>71</v>
      </c>
      <c r="E503" s="14" t="s">
        <v>1163</v>
      </c>
      <c r="F503" s="13" t="s">
        <v>76</v>
      </c>
      <c r="G503" s="13" t="s">
        <v>77</v>
      </c>
      <c r="H503" s="13">
        <v>2</v>
      </c>
      <c r="I503" s="13" t="s">
        <v>138</v>
      </c>
      <c r="J503" s="13" t="s">
        <v>80</v>
      </c>
      <c r="K503" s="16">
        <v>40</v>
      </c>
      <c r="L503" s="17">
        <v>1</v>
      </c>
      <c r="M503" s="16">
        <f t="shared" si="7"/>
        <v>40</v>
      </c>
    </row>
    <row r="504" spans="1:13" ht="16.5">
      <c r="A504" s="11" t="s">
        <v>65</v>
      </c>
      <c r="B504" s="12" t="s">
        <v>1164</v>
      </c>
      <c r="C504" s="13" t="s">
        <v>69</v>
      </c>
      <c r="D504" s="13" t="s">
        <v>71</v>
      </c>
      <c r="E504" s="14" t="s">
        <v>1165</v>
      </c>
      <c r="F504" s="13" t="s">
        <v>76</v>
      </c>
      <c r="G504" s="13" t="s">
        <v>77</v>
      </c>
      <c r="H504" s="13">
        <v>2</v>
      </c>
      <c r="I504" s="13" t="s">
        <v>138</v>
      </c>
      <c r="J504" s="13" t="s">
        <v>80</v>
      </c>
      <c r="K504" s="16">
        <v>50</v>
      </c>
      <c r="L504" s="17">
        <v>1</v>
      </c>
      <c r="M504" s="16">
        <f t="shared" si="7"/>
        <v>50</v>
      </c>
    </row>
    <row r="505" spans="1:13" ht="16.5">
      <c r="A505" s="11" t="s">
        <v>65</v>
      </c>
      <c r="B505" s="12" t="s">
        <v>1166</v>
      </c>
      <c r="C505" s="13" t="s">
        <v>69</v>
      </c>
      <c r="D505" s="13" t="s">
        <v>71</v>
      </c>
      <c r="E505" s="14" t="s">
        <v>1167</v>
      </c>
      <c r="F505" s="13" t="s">
        <v>169</v>
      </c>
      <c r="G505" s="13" t="s">
        <v>334</v>
      </c>
      <c r="H505" s="13">
        <v>2</v>
      </c>
      <c r="I505" s="13" t="s">
        <v>136</v>
      </c>
      <c r="J505" s="13" t="s">
        <v>80</v>
      </c>
      <c r="K505" s="16">
        <v>30</v>
      </c>
      <c r="L505" s="17">
        <v>1</v>
      </c>
      <c r="M505" s="16">
        <f t="shared" si="7"/>
        <v>30</v>
      </c>
    </row>
    <row r="506" spans="1:13" ht="16.5">
      <c r="A506" s="11" t="s">
        <v>65</v>
      </c>
      <c r="B506" s="12" t="s">
        <v>1168</v>
      </c>
      <c r="C506" s="13" t="s">
        <v>69</v>
      </c>
      <c r="D506" s="13" t="s">
        <v>71</v>
      </c>
      <c r="E506" s="14" t="s">
        <v>1169</v>
      </c>
      <c r="F506" s="13" t="s">
        <v>169</v>
      </c>
      <c r="G506" s="13" t="s">
        <v>169</v>
      </c>
      <c r="H506" s="13">
        <v>2</v>
      </c>
      <c r="I506" s="13" t="s">
        <v>901</v>
      </c>
      <c r="J506" s="13" t="s">
        <v>839</v>
      </c>
      <c r="K506" s="16">
        <v>60</v>
      </c>
      <c r="L506" s="17">
        <v>1</v>
      </c>
      <c r="M506" s="16">
        <f t="shared" si="7"/>
        <v>60</v>
      </c>
    </row>
    <row r="507" spans="1:13" ht="16.5">
      <c r="A507" s="11" t="s">
        <v>65</v>
      </c>
      <c r="B507" s="12" t="s">
        <v>1170</v>
      </c>
      <c r="C507" s="13" t="s">
        <v>69</v>
      </c>
      <c r="D507" s="13" t="s">
        <v>71</v>
      </c>
      <c r="E507" s="14" t="s">
        <v>1171</v>
      </c>
      <c r="F507" s="13" t="s">
        <v>169</v>
      </c>
      <c r="G507" s="13" t="s">
        <v>169</v>
      </c>
      <c r="H507" s="13">
        <v>2</v>
      </c>
      <c r="I507" s="13" t="s">
        <v>846</v>
      </c>
      <c r="J507" s="13" t="s">
        <v>839</v>
      </c>
      <c r="K507" s="16">
        <v>98</v>
      </c>
      <c r="L507" s="17">
        <v>1</v>
      </c>
      <c r="M507" s="16">
        <f t="shared" si="7"/>
        <v>98</v>
      </c>
    </row>
    <row r="508" spans="1:13" ht="16.5">
      <c r="A508" s="11" t="s">
        <v>65</v>
      </c>
      <c r="B508" s="12" t="s">
        <v>1172</v>
      </c>
      <c r="C508" s="13" t="s">
        <v>69</v>
      </c>
      <c r="D508" s="13" t="s">
        <v>71</v>
      </c>
      <c r="E508" s="14" t="s">
        <v>1173</v>
      </c>
      <c r="F508" s="13" t="s">
        <v>76</v>
      </c>
      <c r="G508" s="13" t="s">
        <v>77</v>
      </c>
      <c r="H508" s="13">
        <v>2</v>
      </c>
      <c r="I508" s="13" t="s">
        <v>138</v>
      </c>
      <c r="J508" s="13" t="s">
        <v>80</v>
      </c>
      <c r="K508" s="16">
        <v>50</v>
      </c>
      <c r="L508" s="17">
        <v>1</v>
      </c>
      <c r="M508" s="16">
        <f t="shared" si="7"/>
        <v>50</v>
      </c>
    </row>
    <row r="509" spans="1:13" ht="16.5">
      <c r="A509" s="11" t="s">
        <v>65</v>
      </c>
      <c r="B509" s="12" t="s">
        <v>1174</v>
      </c>
      <c r="C509" s="13" t="s">
        <v>69</v>
      </c>
      <c r="D509" s="13" t="s">
        <v>71</v>
      </c>
      <c r="E509" s="14" t="s">
        <v>1175</v>
      </c>
      <c r="F509" s="13" t="s">
        <v>169</v>
      </c>
      <c r="G509" s="13" t="s">
        <v>334</v>
      </c>
      <c r="H509" s="13">
        <v>2</v>
      </c>
      <c r="I509" s="13" t="s">
        <v>1137</v>
      </c>
      <c r="J509" s="13" t="s">
        <v>80</v>
      </c>
      <c r="K509" s="16">
        <v>550</v>
      </c>
      <c r="L509" s="17">
        <v>1</v>
      </c>
      <c r="M509" s="16">
        <f t="shared" si="7"/>
        <v>550</v>
      </c>
    </row>
    <row r="510" spans="1:13" ht="16.5">
      <c r="A510" s="11" t="s">
        <v>65</v>
      </c>
      <c r="B510" s="12" t="s">
        <v>1176</v>
      </c>
      <c r="C510" s="13" t="s">
        <v>69</v>
      </c>
      <c r="D510" s="13" t="s">
        <v>71</v>
      </c>
      <c r="E510" s="14" t="s">
        <v>1178</v>
      </c>
      <c r="F510" s="13" t="s">
        <v>169</v>
      </c>
      <c r="G510" s="13" t="s">
        <v>334</v>
      </c>
      <c r="H510" s="13">
        <v>2</v>
      </c>
      <c r="I510" s="13" t="s">
        <v>1179</v>
      </c>
      <c r="J510" s="13" t="s">
        <v>80</v>
      </c>
      <c r="K510" s="16">
        <v>35</v>
      </c>
      <c r="L510" s="17">
        <v>1</v>
      </c>
      <c r="M510" s="16">
        <f t="shared" si="7"/>
        <v>35</v>
      </c>
    </row>
    <row r="511" spans="1:13" ht="16.5">
      <c r="A511" s="11" t="s">
        <v>65</v>
      </c>
      <c r="B511" s="12" t="s">
        <v>1180</v>
      </c>
      <c r="C511" s="13" t="s">
        <v>69</v>
      </c>
      <c r="D511" s="13" t="s">
        <v>71</v>
      </c>
      <c r="E511" s="14" t="s">
        <v>1181</v>
      </c>
      <c r="F511" s="13" t="s">
        <v>76</v>
      </c>
      <c r="G511" s="13" t="s">
        <v>77</v>
      </c>
      <c r="H511" s="13">
        <v>2</v>
      </c>
      <c r="I511" s="13" t="s">
        <v>136</v>
      </c>
      <c r="J511" s="13" t="s">
        <v>80</v>
      </c>
      <c r="K511" s="16">
        <v>30</v>
      </c>
      <c r="L511" s="17">
        <v>1</v>
      </c>
      <c r="M511" s="16">
        <f t="shared" si="7"/>
        <v>30</v>
      </c>
    </row>
    <row r="512" spans="1:13" ht="16.5">
      <c r="A512" s="11" t="s">
        <v>65</v>
      </c>
      <c r="B512" s="12" t="s">
        <v>1182</v>
      </c>
      <c r="C512" s="13" t="s">
        <v>69</v>
      </c>
      <c r="D512" s="13" t="s">
        <v>71</v>
      </c>
      <c r="E512" s="14" t="s">
        <v>1183</v>
      </c>
      <c r="F512" s="13" t="s">
        <v>169</v>
      </c>
      <c r="G512" s="13" t="s">
        <v>334</v>
      </c>
      <c r="H512" s="13">
        <v>2</v>
      </c>
      <c r="I512" s="13" t="s">
        <v>1137</v>
      </c>
      <c r="J512" s="13" t="s">
        <v>80</v>
      </c>
      <c r="K512" s="16">
        <v>60</v>
      </c>
      <c r="L512" s="17">
        <v>1</v>
      </c>
      <c r="M512" s="16">
        <f t="shared" si="7"/>
        <v>60</v>
      </c>
    </row>
    <row r="513" spans="1:13" ht="16.5">
      <c r="A513" s="11" t="s">
        <v>65</v>
      </c>
      <c r="B513" s="12" t="s">
        <v>1182</v>
      </c>
      <c r="C513" s="13" t="s">
        <v>69</v>
      </c>
      <c r="D513" s="13" t="s">
        <v>71</v>
      </c>
      <c r="E513" s="14" t="s">
        <v>1184</v>
      </c>
      <c r="F513" s="13" t="s">
        <v>169</v>
      </c>
      <c r="G513" s="13" t="s">
        <v>334</v>
      </c>
      <c r="H513" s="13">
        <v>2</v>
      </c>
      <c r="I513" s="13" t="s">
        <v>138</v>
      </c>
      <c r="J513" s="13" t="s">
        <v>80</v>
      </c>
      <c r="K513" s="16">
        <v>500</v>
      </c>
      <c r="L513" s="17">
        <v>1</v>
      </c>
      <c r="M513" s="16">
        <f t="shared" si="7"/>
        <v>500</v>
      </c>
    </row>
    <row r="514" spans="1:13" ht="16.5">
      <c r="A514" s="11" t="s">
        <v>65</v>
      </c>
      <c r="B514" s="12" t="s">
        <v>1185</v>
      </c>
      <c r="C514" s="13" t="s">
        <v>69</v>
      </c>
      <c r="D514" s="13" t="s">
        <v>71</v>
      </c>
      <c r="E514" s="14" t="s">
        <v>1186</v>
      </c>
      <c r="F514" s="13" t="s">
        <v>169</v>
      </c>
      <c r="G514" s="13" t="s">
        <v>334</v>
      </c>
      <c r="H514" s="13">
        <v>2</v>
      </c>
      <c r="I514" s="13" t="s">
        <v>127</v>
      </c>
      <c r="J514" s="13" t="s">
        <v>80</v>
      </c>
      <c r="K514" s="16">
        <v>30</v>
      </c>
      <c r="L514" s="17">
        <v>1</v>
      </c>
      <c r="M514" s="16">
        <f t="shared" si="7"/>
        <v>30</v>
      </c>
    </row>
    <row r="515" spans="1:13" ht="16.5">
      <c r="A515" s="11" t="s">
        <v>65</v>
      </c>
      <c r="B515" s="12" t="s">
        <v>1185</v>
      </c>
      <c r="C515" s="13" t="s">
        <v>69</v>
      </c>
      <c r="D515" s="13" t="s">
        <v>71</v>
      </c>
      <c r="E515" s="14" t="s">
        <v>1187</v>
      </c>
      <c r="F515" s="13" t="s">
        <v>169</v>
      </c>
      <c r="G515" s="13" t="s">
        <v>334</v>
      </c>
      <c r="H515" s="13">
        <v>2</v>
      </c>
      <c r="I515" s="13" t="s">
        <v>136</v>
      </c>
      <c r="J515" s="13" t="s">
        <v>80</v>
      </c>
      <c r="K515" s="16">
        <v>80</v>
      </c>
      <c r="L515" s="17">
        <v>1</v>
      </c>
      <c r="M515" s="16">
        <f t="shared" ref="M515:M570" si="8">L515*K515</f>
        <v>80</v>
      </c>
    </row>
    <row r="516" spans="1:13" ht="16.5">
      <c r="A516" s="11" t="s">
        <v>65</v>
      </c>
      <c r="B516" s="12" t="s">
        <v>1188</v>
      </c>
      <c r="C516" s="13" t="s">
        <v>69</v>
      </c>
      <c r="D516" s="13" t="s">
        <v>71</v>
      </c>
      <c r="E516" s="14" t="s">
        <v>1189</v>
      </c>
      <c r="F516" s="13" t="s">
        <v>169</v>
      </c>
      <c r="G516" s="13" t="s">
        <v>334</v>
      </c>
      <c r="H516" s="13">
        <v>2</v>
      </c>
      <c r="I516" s="13" t="s">
        <v>1137</v>
      </c>
      <c r="J516" s="13" t="s">
        <v>80</v>
      </c>
      <c r="K516" s="16">
        <v>400</v>
      </c>
      <c r="L516" s="17">
        <v>1</v>
      </c>
      <c r="M516" s="16">
        <f t="shared" si="8"/>
        <v>400</v>
      </c>
    </row>
    <row r="517" spans="1:13" ht="16.5">
      <c r="A517" s="11" t="s">
        <v>65</v>
      </c>
      <c r="B517" s="12" t="s">
        <v>1190</v>
      </c>
      <c r="C517" s="13" t="s">
        <v>69</v>
      </c>
      <c r="D517" s="13" t="s">
        <v>71</v>
      </c>
      <c r="E517" s="14" t="s">
        <v>1192</v>
      </c>
      <c r="F517" s="13" t="s">
        <v>76</v>
      </c>
      <c r="G517" s="13" t="s">
        <v>77</v>
      </c>
      <c r="H517" s="13">
        <v>2</v>
      </c>
      <c r="I517" s="13" t="s">
        <v>1193</v>
      </c>
      <c r="J517" s="13" t="s">
        <v>80</v>
      </c>
      <c r="K517" s="16">
        <v>80</v>
      </c>
      <c r="L517" s="17">
        <v>1</v>
      </c>
      <c r="M517" s="16">
        <f t="shared" si="8"/>
        <v>80</v>
      </c>
    </row>
    <row r="518" spans="1:13" ht="16.5">
      <c r="A518" s="11" t="s">
        <v>65</v>
      </c>
      <c r="B518" s="12" t="s">
        <v>1194</v>
      </c>
      <c r="C518" s="13" t="s">
        <v>69</v>
      </c>
      <c r="D518" s="13" t="s">
        <v>71</v>
      </c>
      <c r="E518" s="14" t="s">
        <v>1196</v>
      </c>
      <c r="F518" s="13" t="s">
        <v>76</v>
      </c>
      <c r="G518" s="13" t="s">
        <v>1197</v>
      </c>
      <c r="H518" s="13">
        <v>2</v>
      </c>
      <c r="I518" s="13" t="s">
        <v>1198</v>
      </c>
      <c r="J518" s="13" t="s">
        <v>80</v>
      </c>
      <c r="K518" s="16">
        <v>20</v>
      </c>
      <c r="L518" s="17">
        <v>1</v>
      </c>
      <c r="M518" s="16">
        <f t="shared" si="8"/>
        <v>20</v>
      </c>
    </row>
    <row r="519" spans="1:13" ht="16.5">
      <c r="A519" s="11" t="s">
        <v>65</v>
      </c>
      <c r="B519" s="12" t="s">
        <v>1199</v>
      </c>
      <c r="C519" s="13" t="s">
        <v>69</v>
      </c>
      <c r="D519" s="13" t="s">
        <v>71</v>
      </c>
      <c r="E519" s="14" t="s">
        <v>1201</v>
      </c>
      <c r="F519" s="13" t="s">
        <v>76</v>
      </c>
      <c r="G519" s="13" t="s">
        <v>1197</v>
      </c>
      <c r="H519" s="13">
        <v>2</v>
      </c>
      <c r="I519" s="13" t="s">
        <v>1202</v>
      </c>
      <c r="J519" s="13" t="s">
        <v>80</v>
      </c>
      <c r="K519" s="16">
        <v>40</v>
      </c>
      <c r="L519" s="17">
        <v>1</v>
      </c>
      <c r="M519" s="16">
        <f t="shared" si="8"/>
        <v>40</v>
      </c>
    </row>
    <row r="520" spans="1:13" ht="16.5">
      <c r="A520" s="11" t="s">
        <v>65</v>
      </c>
      <c r="B520" s="12" t="s">
        <v>1203</v>
      </c>
      <c r="C520" s="13" t="s">
        <v>69</v>
      </c>
      <c r="D520" s="13" t="s">
        <v>71</v>
      </c>
      <c r="E520" s="14" t="s">
        <v>1205</v>
      </c>
      <c r="F520" s="13" t="s">
        <v>76</v>
      </c>
      <c r="G520" s="13" t="s">
        <v>1197</v>
      </c>
      <c r="H520" s="13">
        <v>2</v>
      </c>
      <c r="I520" s="13" t="s">
        <v>87</v>
      </c>
      <c r="J520" s="13" t="s">
        <v>80</v>
      </c>
      <c r="K520" s="16">
        <v>120</v>
      </c>
      <c r="L520" s="17">
        <v>1</v>
      </c>
      <c r="M520" s="16">
        <f t="shared" si="8"/>
        <v>120</v>
      </c>
    </row>
    <row r="521" spans="1:13" ht="16.5">
      <c r="A521" s="11" t="s">
        <v>65</v>
      </c>
      <c r="B521" s="12" t="s">
        <v>1203</v>
      </c>
      <c r="C521" s="13" t="s">
        <v>69</v>
      </c>
      <c r="D521" s="13" t="s">
        <v>71</v>
      </c>
      <c r="E521" s="14" t="s">
        <v>1206</v>
      </c>
      <c r="F521" s="13" t="s">
        <v>76</v>
      </c>
      <c r="G521" s="13" t="s">
        <v>1197</v>
      </c>
      <c r="H521" s="13">
        <v>2</v>
      </c>
      <c r="I521" s="13" t="s">
        <v>1207</v>
      </c>
      <c r="J521" s="13" t="s">
        <v>80</v>
      </c>
      <c r="K521" s="16">
        <v>300</v>
      </c>
      <c r="L521" s="17">
        <v>1</v>
      </c>
      <c r="M521" s="16">
        <f t="shared" si="8"/>
        <v>300</v>
      </c>
    </row>
    <row r="522" spans="1:13" ht="16.5">
      <c r="A522" s="11" t="s">
        <v>65</v>
      </c>
      <c r="B522" s="12" t="s">
        <v>1208</v>
      </c>
      <c r="C522" s="13" t="s">
        <v>69</v>
      </c>
      <c r="D522" s="13" t="s">
        <v>71</v>
      </c>
      <c r="E522" s="14" t="s">
        <v>1209</v>
      </c>
      <c r="F522" s="13" t="s">
        <v>76</v>
      </c>
      <c r="G522" s="13" t="s">
        <v>77</v>
      </c>
      <c r="H522" s="13">
        <v>2</v>
      </c>
      <c r="I522" s="13" t="s">
        <v>1210</v>
      </c>
      <c r="J522" s="13" t="s">
        <v>80</v>
      </c>
      <c r="K522" s="16">
        <v>240</v>
      </c>
      <c r="L522" s="17">
        <v>1</v>
      </c>
      <c r="M522" s="16">
        <f t="shared" si="8"/>
        <v>240</v>
      </c>
    </row>
    <row r="523" spans="1:13" ht="16.5">
      <c r="A523" s="11" t="s">
        <v>65</v>
      </c>
      <c r="B523" s="12" t="s">
        <v>1211</v>
      </c>
      <c r="C523" s="13" t="s">
        <v>69</v>
      </c>
      <c r="D523" s="13" t="s">
        <v>71</v>
      </c>
      <c r="E523" s="14" t="s">
        <v>1213</v>
      </c>
      <c r="F523" s="13" t="s">
        <v>76</v>
      </c>
      <c r="G523" s="13" t="s">
        <v>334</v>
      </c>
      <c r="H523" s="13">
        <v>2</v>
      </c>
      <c r="I523" s="13" t="s">
        <v>1214</v>
      </c>
      <c r="J523" s="13" t="s">
        <v>80</v>
      </c>
      <c r="K523" s="16">
        <v>800</v>
      </c>
      <c r="L523" s="17">
        <v>1</v>
      </c>
      <c r="M523" s="16">
        <f t="shared" si="8"/>
        <v>800</v>
      </c>
    </row>
    <row r="524" spans="1:13" ht="16.5">
      <c r="A524" s="11" t="s">
        <v>65</v>
      </c>
      <c r="B524" s="12" t="s">
        <v>1215</v>
      </c>
      <c r="C524" s="13" t="s">
        <v>69</v>
      </c>
      <c r="D524" s="13" t="s">
        <v>71</v>
      </c>
      <c r="E524" s="14" t="s">
        <v>1217</v>
      </c>
      <c r="F524" s="13" t="s">
        <v>76</v>
      </c>
      <c r="G524" s="13" t="s">
        <v>77</v>
      </c>
      <c r="H524" s="13">
        <v>2</v>
      </c>
      <c r="I524" s="13" t="s">
        <v>1218</v>
      </c>
      <c r="J524" s="13" t="s">
        <v>80</v>
      </c>
      <c r="K524" s="16">
        <v>700</v>
      </c>
      <c r="L524" s="17">
        <v>1</v>
      </c>
      <c r="M524" s="16">
        <f t="shared" si="8"/>
        <v>700</v>
      </c>
    </row>
    <row r="525" spans="1:13" ht="16.5">
      <c r="A525" s="11" t="s">
        <v>65</v>
      </c>
      <c r="B525" s="12" t="s">
        <v>1219</v>
      </c>
      <c r="C525" s="13" t="s">
        <v>69</v>
      </c>
      <c r="D525" s="13" t="s">
        <v>71</v>
      </c>
      <c r="E525" s="14" t="s">
        <v>1220</v>
      </c>
      <c r="F525" s="13" t="s">
        <v>76</v>
      </c>
      <c r="G525" s="13" t="s">
        <v>77</v>
      </c>
      <c r="H525" s="13">
        <v>2</v>
      </c>
      <c r="I525" s="13" t="s">
        <v>138</v>
      </c>
      <c r="J525" s="13" t="s">
        <v>80</v>
      </c>
      <c r="K525" s="16">
        <v>48</v>
      </c>
      <c r="L525" s="17">
        <v>1</v>
      </c>
      <c r="M525" s="16">
        <f t="shared" si="8"/>
        <v>48</v>
      </c>
    </row>
    <row r="526" spans="1:13" ht="16.5">
      <c r="A526" s="11" t="s">
        <v>65</v>
      </c>
      <c r="B526" s="12" t="s">
        <v>1221</v>
      </c>
      <c r="C526" s="13" t="s">
        <v>69</v>
      </c>
      <c r="D526" s="13" t="s">
        <v>71</v>
      </c>
      <c r="E526" s="14" t="s">
        <v>1222</v>
      </c>
      <c r="F526" s="13" t="s">
        <v>76</v>
      </c>
      <c r="G526" s="13" t="s">
        <v>77</v>
      </c>
      <c r="H526" s="13">
        <v>2</v>
      </c>
      <c r="I526" s="13" t="s">
        <v>138</v>
      </c>
      <c r="J526" s="13" t="s">
        <v>80</v>
      </c>
      <c r="K526" s="16">
        <v>48</v>
      </c>
      <c r="L526" s="17">
        <v>1</v>
      </c>
      <c r="M526" s="16">
        <f t="shared" si="8"/>
        <v>48</v>
      </c>
    </row>
    <row r="527" spans="1:13" ht="16.5">
      <c r="A527" s="11" t="s">
        <v>65</v>
      </c>
      <c r="B527" s="12" t="s">
        <v>1223</v>
      </c>
      <c r="C527" s="13" t="s">
        <v>69</v>
      </c>
      <c r="D527" s="13" t="s">
        <v>71</v>
      </c>
      <c r="E527" s="14" t="s">
        <v>1224</v>
      </c>
      <c r="F527" s="13" t="s">
        <v>76</v>
      </c>
      <c r="G527" s="13" t="s">
        <v>77</v>
      </c>
      <c r="H527" s="13">
        <v>2</v>
      </c>
      <c r="I527" s="13" t="s">
        <v>138</v>
      </c>
      <c r="J527" s="13" t="s">
        <v>80</v>
      </c>
      <c r="K527" s="16">
        <v>25</v>
      </c>
      <c r="L527" s="17">
        <v>1</v>
      </c>
      <c r="M527" s="16">
        <f t="shared" si="8"/>
        <v>25</v>
      </c>
    </row>
    <row r="528" spans="1:13" ht="16.5">
      <c r="A528" s="11" t="s">
        <v>65</v>
      </c>
      <c r="B528" s="12" t="s">
        <v>1225</v>
      </c>
      <c r="C528" s="13" t="s">
        <v>69</v>
      </c>
      <c r="D528" s="13" t="s">
        <v>71</v>
      </c>
      <c r="E528" s="14" t="s">
        <v>1226</v>
      </c>
      <c r="F528" s="13" t="s">
        <v>169</v>
      </c>
      <c r="G528" s="13" t="s">
        <v>169</v>
      </c>
      <c r="H528" s="13">
        <v>2</v>
      </c>
      <c r="I528" s="13" t="s">
        <v>170</v>
      </c>
      <c r="J528" s="13" t="s">
        <v>80</v>
      </c>
      <c r="K528" s="16">
        <v>1680</v>
      </c>
      <c r="L528" s="17">
        <v>1</v>
      </c>
      <c r="M528" s="16">
        <f t="shared" si="8"/>
        <v>1680</v>
      </c>
    </row>
    <row r="529" spans="1:13" ht="16.5">
      <c r="A529" s="11" t="s">
        <v>65</v>
      </c>
      <c r="B529" s="12" t="s">
        <v>1227</v>
      </c>
      <c r="C529" s="13" t="s">
        <v>69</v>
      </c>
      <c r="D529" s="13" t="s">
        <v>71</v>
      </c>
      <c r="E529" s="14" t="s">
        <v>1228</v>
      </c>
      <c r="F529" s="13" t="s">
        <v>76</v>
      </c>
      <c r="G529" s="13" t="s">
        <v>77</v>
      </c>
      <c r="H529" s="13">
        <v>2</v>
      </c>
      <c r="I529" s="13" t="s">
        <v>170</v>
      </c>
      <c r="J529" s="13" t="s">
        <v>80</v>
      </c>
      <c r="K529" s="16">
        <v>120</v>
      </c>
      <c r="L529" s="17">
        <v>1</v>
      </c>
      <c r="M529" s="16">
        <f t="shared" si="8"/>
        <v>120</v>
      </c>
    </row>
    <row r="530" spans="1:13" ht="16.5">
      <c r="A530" s="11" t="s">
        <v>65</v>
      </c>
      <c r="B530" s="12" t="s">
        <v>1229</v>
      </c>
      <c r="C530" s="13" t="s">
        <v>69</v>
      </c>
      <c r="D530" s="13" t="s">
        <v>71</v>
      </c>
      <c r="E530" s="14" t="s">
        <v>1230</v>
      </c>
      <c r="F530" s="13" t="s">
        <v>76</v>
      </c>
      <c r="G530" s="13" t="s">
        <v>77</v>
      </c>
      <c r="H530" s="13">
        <v>2</v>
      </c>
      <c r="I530" s="13" t="s">
        <v>1231</v>
      </c>
      <c r="J530" s="13" t="s">
        <v>80</v>
      </c>
      <c r="K530" s="16">
        <v>900</v>
      </c>
      <c r="L530" s="17">
        <v>1</v>
      </c>
      <c r="M530" s="16">
        <f t="shared" si="8"/>
        <v>900</v>
      </c>
    </row>
    <row r="531" spans="1:13" ht="16.5">
      <c r="A531" s="11" t="s">
        <v>65</v>
      </c>
      <c r="B531" s="12" t="s">
        <v>1229</v>
      </c>
      <c r="C531" s="13" t="s">
        <v>69</v>
      </c>
      <c r="D531" s="13" t="s">
        <v>71</v>
      </c>
      <c r="E531" s="14" t="s">
        <v>1232</v>
      </c>
      <c r="F531" s="13" t="s">
        <v>76</v>
      </c>
      <c r="G531" s="13" t="s">
        <v>77</v>
      </c>
      <c r="H531" s="13">
        <v>2</v>
      </c>
      <c r="I531" s="13" t="s">
        <v>1233</v>
      </c>
      <c r="J531" s="13" t="s">
        <v>80</v>
      </c>
      <c r="K531" s="16">
        <v>1480</v>
      </c>
      <c r="L531" s="17">
        <v>1</v>
      </c>
      <c r="M531" s="16">
        <f t="shared" si="8"/>
        <v>1480</v>
      </c>
    </row>
    <row r="532" spans="1:13" ht="16.5">
      <c r="A532" s="11" t="s">
        <v>65</v>
      </c>
      <c r="B532" s="12" t="s">
        <v>1234</v>
      </c>
      <c r="C532" s="13" t="s">
        <v>69</v>
      </c>
      <c r="D532" s="13" t="s">
        <v>71</v>
      </c>
      <c r="E532" s="14" t="s">
        <v>1235</v>
      </c>
      <c r="F532" s="13" t="s">
        <v>76</v>
      </c>
      <c r="G532" s="13" t="s">
        <v>77</v>
      </c>
      <c r="H532" s="13">
        <v>2</v>
      </c>
      <c r="I532" s="13" t="s">
        <v>79</v>
      </c>
      <c r="J532" s="13" t="s">
        <v>80</v>
      </c>
      <c r="K532" s="16">
        <v>390</v>
      </c>
      <c r="L532" s="17">
        <v>1</v>
      </c>
      <c r="M532" s="16">
        <f t="shared" si="8"/>
        <v>390</v>
      </c>
    </row>
    <row r="533" spans="1:13" ht="16.5">
      <c r="A533" s="11" t="s">
        <v>65</v>
      </c>
      <c r="B533" s="12" t="s">
        <v>1234</v>
      </c>
      <c r="C533" s="13" t="s">
        <v>69</v>
      </c>
      <c r="D533" s="13" t="s">
        <v>71</v>
      </c>
      <c r="E533" s="14" t="s">
        <v>1236</v>
      </c>
      <c r="F533" s="13" t="s">
        <v>76</v>
      </c>
      <c r="G533" s="13" t="s">
        <v>77</v>
      </c>
      <c r="H533" s="13">
        <v>2</v>
      </c>
      <c r="I533" s="13" t="s">
        <v>1237</v>
      </c>
      <c r="J533" s="13" t="s">
        <v>80</v>
      </c>
      <c r="K533" s="16">
        <v>980</v>
      </c>
      <c r="L533" s="17">
        <v>1</v>
      </c>
      <c r="M533" s="16">
        <f t="shared" si="8"/>
        <v>980</v>
      </c>
    </row>
    <row r="534" spans="1:13" ht="16.5">
      <c r="A534" s="11" t="s">
        <v>65</v>
      </c>
      <c r="B534" s="12" t="s">
        <v>1238</v>
      </c>
      <c r="C534" s="13" t="s">
        <v>69</v>
      </c>
      <c r="D534" s="13" t="s">
        <v>71</v>
      </c>
      <c r="E534" s="14" t="s">
        <v>1239</v>
      </c>
      <c r="F534" s="13" t="s">
        <v>76</v>
      </c>
      <c r="G534" s="13" t="s">
        <v>77</v>
      </c>
      <c r="H534" s="13">
        <v>2</v>
      </c>
      <c r="I534" s="13" t="s">
        <v>79</v>
      </c>
      <c r="J534" s="13" t="s">
        <v>80</v>
      </c>
      <c r="K534" s="16">
        <v>780</v>
      </c>
      <c r="L534" s="17">
        <v>1</v>
      </c>
      <c r="M534" s="16">
        <f t="shared" si="8"/>
        <v>780</v>
      </c>
    </row>
    <row r="535" spans="1:13" ht="16.5">
      <c r="A535" s="11" t="s">
        <v>65</v>
      </c>
      <c r="B535" s="12" t="s">
        <v>1240</v>
      </c>
      <c r="C535" s="13" t="s">
        <v>69</v>
      </c>
      <c r="D535" s="13" t="s">
        <v>71</v>
      </c>
      <c r="E535" s="14" t="s">
        <v>1241</v>
      </c>
      <c r="F535" s="13" t="s">
        <v>76</v>
      </c>
      <c r="G535" s="13" t="s">
        <v>77</v>
      </c>
      <c r="H535" s="13">
        <v>2</v>
      </c>
      <c r="I535" s="13" t="s">
        <v>79</v>
      </c>
      <c r="J535" s="13" t="s">
        <v>80</v>
      </c>
      <c r="K535" s="16">
        <v>780</v>
      </c>
      <c r="L535" s="17">
        <v>1</v>
      </c>
      <c r="M535" s="16">
        <f t="shared" si="8"/>
        <v>780</v>
      </c>
    </row>
    <row r="536" spans="1:13" ht="16.5">
      <c r="A536" s="11" t="s">
        <v>65</v>
      </c>
      <c r="B536" s="12" t="s">
        <v>1242</v>
      </c>
      <c r="C536" s="13" t="s">
        <v>69</v>
      </c>
      <c r="D536" s="13" t="s">
        <v>71</v>
      </c>
      <c r="E536" s="14" t="s">
        <v>1243</v>
      </c>
      <c r="F536" s="13" t="s">
        <v>76</v>
      </c>
      <c r="G536" s="13" t="s">
        <v>77</v>
      </c>
      <c r="H536" s="13">
        <v>2</v>
      </c>
      <c r="I536" s="13" t="s">
        <v>1233</v>
      </c>
      <c r="J536" s="13" t="s">
        <v>80</v>
      </c>
      <c r="K536" s="16">
        <v>390</v>
      </c>
      <c r="L536" s="17">
        <v>1</v>
      </c>
      <c r="M536" s="16">
        <f t="shared" si="8"/>
        <v>390</v>
      </c>
    </row>
    <row r="537" spans="1:13" ht="16.5">
      <c r="A537" s="11" t="s">
        <v>65</v>
      </c>
      <c r="B537" s="12" t="s">
        <v>1242</v>
      </c>
      <c r="C537" s="13" t="s">
        <v>69</v>
      </c>
      <c r="D537" s="13" t="s">
        <v>71</v>
      </c>
      <c r="E537" s="14" t="s">
        <v>1244</v>
      </c>
      <c r="F537" s="13" t="s">
        <v>76</v>
      </c>
      <c r="G537" s="13" t="s">
        <v>77</v>
      </c>
      <c r="H537" s="13">
        <v>2</v>
      </c>
      <c r="I537" s="13" t="s">
        <v>1245</v>
      </c>
      <c r="J537" s="13" t="s">
        <v>80</v>
      </c>
      <c r="K537" s="16">
        <v>980</v>
      </c>
      <c r="L537" s="17">
        <v>1</v>
      </c>
      <c r="M537" s="16">
        <f t="shared" si="8"/>
        <v>980</v>
      </c>
    </row>
    <row r="538" spans="1:13" ht="33">
      <c r="A538" s="11" t="s">
        <v>65</v>
      </c>
      <c r="B538" s="12" t="s">
        <v>1246</v>
      </c>
      <c r="C538" s="13" t="s">
        <v>69</v>
      </c>
      <c r="D538" s="13" t="s">
        <v>71</v>
      </c>
      <c r="E538" s="14" t="s">
        <v>1247</v>
      </c>
      <c r="F538" s="13" t="s">
        <v>76</v>
      </c>
      <c r="G538" s="13" t="s">
        <v>77</v>
      </c>
      <c r="H538" s="13">
        <v>2</v>
      </c>
      <c r="I538" s="13" t="s">
        <v>1233</v>
      </c>
      <c r="J538" s="13" t="s">
        <v>80</v>
      </c>
      <c r="K538" s="16">
        <v>390</v>
      </c>
      <c r="L538" s="17">
        <v>1</v>
      </c>
      <c r="M538" s="16">
        <f t="shared" si="8"/>
        <v>390</v>
      </c>
    </row>
    <row r="539" spans="1:13" ht="33">
      <c r="A539" s="11" t="s">
        <v>65</v>
      </c>
      <c r="B539" s="12" t="s">
        <v>1246</v>
      </c>
      <c r="C539" s="13" t="s">
        <v>69</v>
      </c>
      <c r="D539" s="13" t="s">
        <v>71</v>
      </c>
      <c r="E539" s="14" t="s">
        <v>1248</v>
      </c>
      <c r="F539" s="13" t="s">
        <v>76</v>
      </c>
      <c r="G539" s="13" t="s">
        <v>77</v>
      </c>
      <c r="H539" s="13">
        <v>2</v>
      </c>
      <c r="I539" s="13" t="s">
        <v>1245</v>
      </c>
      <c r="J539" s="13" t="s">
        <v>80</v>
      </c>
      <c r="K539" s="16">
        <v>980</v>
      </c>
      <c r="L539" s="17">
        <v>1</v>
      </c>
      <c r="M539" s="16">
        <f t="shared" si="8"/>
        <v>980</v>
      </c>
    </row>
    <row r="540" spans="1:13" ht="16.5">
      <c r="A540" s="11" t="s">
        <v>65</v>
      </c>
      <c r="B540" s="12" t="s">
        <v>1249</v>
      </c>
      <c r="C540" s="13" t="s">
        <v>69</v>
      </c>
      <c r="D540" s="13" t="s">
        <v>71</v>
      </c>
      <c r="E540" s="14" t="s">
        <v>1250</v>
      </c>
      <c r="F540" s="13" t="s">
        <v>76</v>
      </c>
      <c r="G540" s="13" t="s">
        <v>77</v>
      </c>
      <c r="H540" s="13">
        <v>2</v>
      </c>
      <c r="I540" s="13" t="s">
        <v>79</v>
      </c>
      <c r="J540" s="13" t="s">
        <v>80</v>
      </c>
      <c r="K540" s="16">
        <v>500</v>
      </c>
      <c r="L540" s="17">
        <v>1</v>
      </c>
      <c r="M540" s="16">
        <f t="shared" si="8"/>
        <v>500</v>
      </c>
    </row>
    <row r="541" spans="1:13" ht="16.5">
      <c r="A541" s="11" t="s">
        <v>65</v>
      </c>
      <c r="B541" s="12" t="s">
        <v>1249</v>
      </c>
      <c r="C541" s="13" t="s">
        <v>69</v>
      </c>
      <c r="D541" s="13" t="s">
        <v>71</v>
      </c>
      <c r="E541" s="14" t="s">
        <v>1251</v>
      </c>
      <c r="F541" s="13" t="s">
        <v>76</v>
      </c>
      <c r="G541" s="13" t="s">
        <v>77</v>
      </c>
      <c r="H541" s="13">
        <v>2</v>
      </c>
      <c r="I541" s="13" t="s">
        <v>1237</v>
      </c>
      <c r="J541" s="13" t="s">
        <v>80</v>
      </c>
      <c r="K541" s="16">
        <v>1300</v>
      </c>
      <c r="L541" s="17">
        <v>1</v>
      </c>
      <c r="M541" s="16">
        <f t="shared" si="8"/>
        <v>1300</v>
      </c>
    </row>
    <row r="542" spans="1:13" ht="16.5">
      <c r="A542" s="11" t="s">
        <v>65</v>
      </c>
      <c r="B542" s="12" t="s">
        <v>1242</v>
      </c>
      <c r="C542" s="13" t="s">
        <v>69</v>
      </c>
      <c r="D542" s="13" t="s">
        <v>71</v>
      </c>
      <c r="E542" s="14" t="s">
        <v>1252</v>
      </c>
      <c r="F542" s="13" t="s">
        <v>76</v>
      </c>
      <c r="G542" s="13" t="s">
        <v>77</v>
      </c>
      <c r="H542" s="13">
        <v>2</v>
      </c>
      <c r="I542" s="13" t="s">
        <v>1233</v>
      </c>
      <c r="J542" s="13" t="s">
        <v>80</v>
      </c>
      <c r="K542" s="16">
        <v>500</v>
      </c>
      <c r="L542" s="17">
        <v>1</v>
      </c>
      <c r="M542" s="16">
        <f t="shared" si="8"/>
        <v>500</v>
      </c>
    </row>
    <row r="543" spans="1:13" ht="16.5">
      <c r="A543" s="11" t="s">
        <v>65</v>
      </c>
      <c r="B543" s="12" t="s">
        <v>1242</v>
      </c>
      <c r="C543" s="13" t="s">
        <v>69</v>
      </c>
      <c r="D543" s="13" t="s">
        <v>71</v>
      </c>
      <c r="E543" s="14" t="s">
        <v>1253</v>
      </c>
      <c r="F543" s="13" t="s">
        <v>76</v>
      </c>
      <c r="G543" s="13" t="s">
        <v>77</v>
      </c>
      <c r="H543" s="13">
        <v>2</v>
      </c>
      <c r="I543" s="13" t="s">
        <v>1245</v>
      </c>
      <c r="J543" s="13" t="s">
        <v>80</v>
      </c>
      <c r="K543" s="16">
        <v>1300</v>
      </c>
      <c r="L543" s="17">
        <v>1</v>
      </c>
      <c r="M543" s="16">
        <f t="shared" si="8"/>
        <v>1300</v>
      </c>
    </row>
    <row r="544" spans="1:13" ht="33">
      <c r="A544" s="11" t="s">
        <v>65</v>
      </c>
      <c r="B544" s="12" t="s">
        <v>1246</v>
      </c>
      <c r="C544" s="13" t="s">
        <v>69</v>
      </c>
      <c r="D544" s="13" t="s">
        <v>71</v>
      </c>
      <c r="E544" s="14" t="s">
        <v>1254</v>
      </c>
      <c r="F544" s="13" t="s">
        <v>76</v>
      </c>
      <c r="G544" s="13" t="s">
        <v>77</v>
      </c>
      <c r="H544" s="13">
        <v>2</v>
      </c>
      <c r="I544" s="13" t="s">
        <v>1233</v>
      </c>
      <c r="J544" s="13" t="s">
        <v>80</v>
      </c>
      <c r="K544" s="16">
        <v>500</v>
      </c>
      <c r="L544" s="17">
        <v>1</v>
      </c>
      <c r="M544" s="16">
        <f t="shared" si="8"/>
        <v>500</v>
      </c>
    </row>
    <row r="545" spans="1:13" ht="33">
      <c r="A545" s="11" t="s">
        <v>65</v>
      </c>
      <c r="B545" s="12" t="s">
        <v>1246</v>
      </c>
      <c r="C545" s="13" t="s">
        <v>69</v>
      </c>
      <c r="D545" s="13" t="s">
        <v>71</v>
      </c>
      <c r="E545" s="14" t="s">
        <v>1255</v>
      </c>
      <c r="F545" s="13" t="s">
        <v>76</v>
      </c>
      <c r="G545" s="13" t="s">
        <v>77</v>
      </c>
      <c r="H545" s="13">
        <v>2</v>
      </c>
      <c r="I545" s="13" t="s">
        <v>1245</v>
      </c>
      <c r="J545" s="13" t="s">
        <v>80</v>
      </c>
      <c r="K545" s="16">
        <v>1300</v>
      </c>
      <c r="L545" s="17">
        <v>1</v>
      </c>
      <c r="M545" s="16">
        <f t="shared" si="8"/>
        <v>1300</v>
      </c>
    </row>
    <row r="546" spans="1:13" ht="16.5">
      <c r="A546" s="11" t="s">
        <v>65</v>
      </c>
      <c r="B546" s="12" t="s">
        <v>1256</v>
      </c>
      <c r="C546" s="13" t="s">
        <v>69</v>
      </c>
      <c r="D546" s="13" t="s">
        <v>71</v>
      </c>
      <c r="E546" s="14" t="s">
        <v>1257</v>
      </c>
      <c r="F546" s="13" t="s">
        <v>76</v>
      </c>
      <c r="G546" s="13" t="s">
        <v>77</v>
      </c>
      <c r="H546" s="13">
        <v>2</v>
      </c>
      <c r="I546" s="13" t="s">
        <v>79</v>
      </c>
      <c r="J546" s="13" t="s">
        <v>80</v>
      </c>
      <c r="K546" s="16">
        <v>650</v>
      </c>
      <c r="L546" s="17">
        <v>1</v>
      </c>
      <c r="M546" s="16">
        <f t="shared" si="8"/>
        <v>650</v>
      </c>
    </row>
    <row r="547" spans="1:13" ht="16.5">
      <c r="A547" s="11" t="s">
        <v>521</v>
      </c>
      <c r="B547" s="12" t="s">
        <v>1258</v>
      </c>
      <c r="C547" s="13" t="s">
        <v>524</v>
      </c>
      <c r="D547" s="13" t="s">
        <v>71</v>
      </c>
      <c r="E547" s="14" t="s">
        <v>1259</v>
      </c>
      <c r="F547" s="13" t="s">
        <v>169</v>
      </c>
      <c r="G547" s="13" t="s">
        <v>169</v>
      </c>
      <c r="H547" s="13">
        <v>4</v>
      </c>
      <c r="I547" s="13" t="s">
        <v>1260</v>
      </c>
      <c r="J547" s="13" t="s">
        <v>80</v>
      </c>
      <c r="K547" s="16">
        <v>20</v>
      </c>
      <c r="L547" s="17">
        <v>1</v>
      </c>
      <c r="M547" s="16">
        <f t="shared" si="8"/>
        <v>20</v>
      </c>
    </row>
    <row r="548" spans="1:13" ht="16.5">
      <c r="A548" s="11" t="s">
        <v>521</v>
      </c>
      <c r="B548" s="12" t="s">
        <v>1261</v>
      </c>
      <c r="C548" s="13" t="s">
        <v>524</v>
      </c>
      <c r="D548" s="13" t="s">
        <v>71</v>
      </c>
      <c r="E548" s="14" t="s">
        <v>1262</v>
      </c>
      <c r="F548" s="13" t="s">
        <v>169</v>
      </c>
      <c r="G548" s="13" t="s">
        <v>169</v>
      </c>
      <c r="H548" s="13">
        <v>4</v>
      </c>
      <c r="I548" s="13" t="s">
        <v>1263</v>
      </c>
      <c r="J548" s="13" t="s">
        <v>80</v>
      </c>
      <c r="K548" s="16">
        <v>75</v>
      </c>
      <c r="L548" s="17">
        <v>1</v>
      </c>
      <c r="M548" s="16">
        <f t="shared" si="8"/>
        <v>75</v>
      </c>
    </row>
    <row r="549" spans="1:13" ht="16.5">
      <c r="A549" s="11" t="s">
        <v>521</v>
      </c>
      <c r="B549" s="12" t="s">
        <v>1264</v>
      </c>
      <c r="C549" s="13" t="s">
        <v>524</v>
      </c>
      <c r="D549" s="13" t="s">
        <v>71</v>
      </c>
      <c r="E549" s="14" t="s">
        <v>1265</v>
      </c>
      <c r="F549" s="13" t="s">
        <v>169</v>
      </c>
      <c r="G549" s="13" t="s">
        <v>169</v>
      </c>
      <c r="H549" s="13">
        <v>4</v>
      </c>
      <c r="I549" s="13" t="s">
        <v>1266</v>
      </c>
      <c r="J549" s="13" t="s">
        <v>80</v>
      </c>
      <c r="K549" s="16">
        <v>220</v>
      </c>
      <c r="L549" s="17">
        <v>1</v>
      </c>
      <c r="M549" s="16">
        <f t="shared" si="8"/>
        <v>220</v>
      </c>
    </row>
    <row r="550" spans="1:13" ht="16.5">
      <c r="A550" s="11" t="s">
        <v>521</v>
      </c>
      <c r="B550" s="12" t="s">
        <v>1267</v>
      </c>
      <c r="C550" s="13" t="s">
        <v>524</v>
      </c>
      <c r="D550" s="13" t="s">
        <v>71</v>
      </c>
      <c r="E550" s="14" t="s">
        <v>1268</v>
      </c>
      <c r="F550" s="13" t="s">
        <v>169</v>
      </c>
      <c r="G550" s="13" t="s">
        <v>169</v>
      </c>
      <c r="H550" s="13">
        <v>4</v>
      </c>
      <c r="I550" s="13" t="s">
        <v>545</v>
      </c>
      <c r="J550" s="13" t="s">
        <v>80</v>
      </c>
      <c r="K550" s="16">
        <v>25</v>
      </c>
      <c r="L550" s="17">
        <v>1</v>
      </c>
      <c r="M550" s="16">
        <f t="shared" si="8"/>
        <v>25</v>
      </c>
    </row>
    <row r="551" spans="1:13" ht="16.5">
      <c r="A551" s="11" t="s">
        <v>521</v>
      </c>
      <c r="B551" s="12" t="s">
        <v>1269</v>
      </c>
      <c r="C551" s="13" t="s">
        <v>524</v>
      </c>
      <c r="D551" s="13" t="s">
        <v>71</v>
      </c>
      <c r="E551" s="14" t="s">
        <v>1270</v>
      </c>
      <c r="F551" s="13" t="s">
        <v>169</v>
      </c>
      <c r="G551" s="13" t="s">
        <v>169</v>
      </c>
      <c r="H551" s="13">
        <v>4</v>
      </c>
      <c r="I551" s="13" t="s">
        <v>1271</v>
      </c>
      <c r="J551" s="13" t="s">
        <v>80</v>
      </c>
      <c r="K551" s="16">
        <v>100</v>
      </c>
      <c r="L551" s="17">
        <v>1</v>
      </c>
      <c r="M551" s="16">
        <f t="shared" si="8"/>
        <v>100</v>
      </c>
    </row>
    <row r="552" spans="1:13" ht="16.5">
      <c r="A552" s="11" t="s">
        <v>521</v>
      </c>
      <c r="B552" s="12" t="s">
        <v>1272</v>
      </c>
      <c r="C552" s="13" t="s">
        <v>524</v>
      </c>
      <c r="D552" s="13" t="s">
        <v>71</v>
      </c>
      <c r="E552" s="14" t="s">
        <v>1273</v>
      </c>
      <c r="F552" s="13" t="s">
        <v>169</v>
      </c>
      <c r="G552" s="13" t="s">
        <v>169</v>
      </c>
      <c r="H552" s="13">
        <v>4</v>
      </c>
      <c r="I552" s="13" t="s">
        <v>1274</v>
      </c>
      <c r="J552" s="13" t="s">
        <v>80</v>
      </c>
      <c r="K552" s="16">
        <v>400</v>
      </c>
      <c r="L552" s="17">
        <v>1</v>
      </c>
      <c r="M552" s="16">
        <f t="shared" si="8"/>
        <v>400</v>
      </c>
    </row>
    <row r="553" spans="1:13" ht="16.5">
      <c r="A553" s="11" t="s">
        <v>521</v>
      </c>
      <c r="B553" s="12" t="s">
        <v>1275</v>
      </c>
      <c r="C553" s="13" t="s">
        <v>524</v>
      </c>
      <c r="D553" s="13" t="s">
        <v>71</v>
      </c>
      <c r="E553" s="14" t="s">
        <v>1276</v>
      </c>
      <c r="F553" s="13" t="s">
        <v>169</v>
      </c>
      <c r="G553" s="13" t="s">
        <v>169</v>
      </c>
      <c r="H553" s="13">
        <v>4</v>
      </c>
      <c r="I553" s="13" t="s">
        <v>1277</v>
      </c>
      <c r="J553" s="13" t="s">
        <v>80</v>
      </c>
      <c r="K553" s="16">
        <v>350</v>
      </c>
      <c r="L553" s="17">
        <v>1</v>
      </c>
      <c r="M553" s="16">
        <f t="shared" si="8"/>
        <v>350</v>
      </c>
    </row>
    <row r="554" spans="1:13" ht="16.5">
      <c r="A554" s="11" t="s">
        <v>521</v>
      </c>
      <c r="B554" s="12" t="s">
        <v>1278</v>
      </c>
      <c r="C554" s="13" t="s">
        <v>524</v>
      </c>
      <c r="D554" s="13" t="s">
        <v>71</v>
      </c>
      <c r="E554" s="14" t="s">
        <v>1279</v>
      </c>
      <c r="F554" s="13" t="s">
        <v>169</v>
      </c>
      <c r="G554" s="13" t="s">
        <v>169</v>
      </c>
      <c r="H554" s="13">
        <v>4</v>
      </c>
      <c r="I554" s="13" t="s">
        <v>1277</v>
      </c>
      <c r="J554" s="13" t="s">
        <v>80</v>
      </c>
      <c r="K554" s="16">
        <v>400</v>
      </c>
      <c r="L554" s="17">
        <v>1</v>
      </c>
      <c r="M554" s="16">
        <f t="shared" si="8"/>
        <v>400</v>
      </c>
    </row>
    <row r="555" spans="1:13" ht="16.5">
      <c r="A555" s="11" t="s">
        <v>521</v>
      </c>
      <c r="B555" s="12" t="s">
        <v>1280</v>
      </c>
      <c r="C555" s="13" t="s">
        <v>524</v>
      </c>
      <c r="D555" s="13" t="s">
        <v>71</v>
      </c>
      <c r="E555" s="14" t="s">
        <v>1281</v>
      </c>
      <c r="F555" s="13" t="s">
        <v>169</v>
      </c>
      <c r="G555" s="13" t="s">
        <v>169</v>
      </c>
      <c r="H555" s="13">
        <v>4</v>
      </c>
      <c r="I555" s="13" t="s">
        <v>1282</v>
      </c>
      <c r="J555" s="13" t="s">
        <v>80</v>
      </c>
      <c r="K555" s="16">
        <v>300</v>
      </c>
      <c r="L555" s="17">
        <v>1</v>
      </c>
      <c r="M555" s="16">
        <f t="shared" si="8"/>
        <v>300</v>
      </c>
    </row>
    <row r="556" spans="1:13" ht="16.5">
      <c r="A556" s="11" t="s">
        <v>521</v>
      </c>
      <c r="B556" s="12" t="s">
        <v>1283</v>
      </c>
      <c r="C556" s="13" t="s">
        <v>524</v>
      </c>
      <c r="D556" s="13" t="s">
        <v>71</v>
      </c>
      <c r="E556" s="14" t="s">
        <v>1284</v>
      </c>
      <c r="F556" s="13" t="s">
        <v>169</v>
      </c>
      <c r="G556" s="13" t="s">
        <v>169</v>
      </c>
      <c r="H556" s="13">
        <v>4</v>
      </c>
      <c r="I556" s="13" t="s">
        <v>1274</v>
      </c>
      <c r="J556" s="13" t="s">
        <v>80</v>
      </c>
      <c r="K556" s="16">
        <v>400</v>
      </c>
      <c r="L556" s="17">
        <v>1</v>
      </c>
      <c r="M556" s="16">
        <f t="shared" si="8"/>
        <v>400</v>
      </c>
    </row>
    <row r="557" spans="1:13" ht="16.5">
      <c r="A557" s="11" t="s">
        <v>521</v>
      </c>
      <c r="B557" s="12" t="s">
        <v>1285</v>
      </c>
      <c r="C557" s="13" t="s">
        <v>524</v>
      </c>
      <c r="D557" s="13" t="s">
        <v>71</v>
      </c>
      <c r="E557" s="14" t="s">
        <v>1286</v>
      </c>
      <c r="F557" s="13" t="s">
        <v>169</v>
      </c>
      <c r="G557" s="13" t="s">
        <v>169</v>
      </c>
      <c r="H557" s="13">
        <v>4</v>
      </c>
      <c r="I557" s="13" t="s">
        <v>1274</v>
      </c>
      <c r="J557" s="13" t="s">
        <v>80</v>
      </c>
      <c r="K557" s="16">
        <v>400</v>
      </c>
      <c r="L557" s="17">
        <v>1</v>
      </c>
      <c r="M557" s="16">
        <f t="shared" si="8"/>
        <v>400</v>
      </c>
    </row>
    <row r="558" spans="1:13" ht="16.5">
      <c r="A558" s="11" t="s">
        <v>521</v>
      </c>
      <c r="B558" s="12" t="s">
        <v>1287</v>
      </c>
      <c r="C558" s="13" t="s">
        <v>524</v>
      </c>
      <c r="D558" s="13" t="s">
        <v>71</v>
      </c>
      <c r="E558" s="14" t="s">
        <v>1288</v>
      </c>
      <c r="F558" s="13" t="s">
        <v>169</v>
      </c>
      <c r="G558" s="13" t="s">
        <v>169</v>
      </c>
      <c r="H558" s="13">
        <v>4</v>
      </c>
      <c r="I558" s="13" t="s">
        <v>1274</v>
      </c>
      <c r="J558" s="13" t="s">
        <v>80</v>
      </c>
      <c r="K558" s="16">
        <v>400</v>
      </c>
      <c r="L558" s="17">
        <v>1</v>
      </c>
      <c r="M558" s="16">
        <f t="shared" si="8"/>
        <v>400</v>
      </c>
    </row>
    <row r="559" spans="1:13" ht="16.5">
      <c r="A559" s="11" t="s">
        <v>521</v>
      </c>
      <c r="B559" s="12" t="s">
        <v>1289</v>
      </c>
      <c r="C559" s="13" t="s">
        <v>524</v>
      </c>
      <c r="D559" s="13" t="s">
        <v>71</v>
      </c>
      <c r="E559" s="14" t="s">
        <v>1290</v>
      </c>
      <c r="F559" s="13" t="s">
        <v>169</v>
      </c>
      <c r="G559" s="13" t="s">
        <v>169</v>
      </c>
      <c r="H559" s="13">
        <v>4</v>
      </c>
      <c r="I559" s="13" t="s">
        <v>1274</v>
      </c>
      <c r="J559" s="13" t="s">
        <v>80</v>
      </c>
      <c r="K559" s="16">
        <v>400</v>
      </c>
      <c r="L559" s="17">
        <v>1</v>
      </c>
      <c r="M559" s="16">
        <f t="shared" si="8"/>
        <v>400</v>
      </c>
    </row>
    <row r="560" spans="1:13" ht="16.5">
      <c r="A560" s="11" t="s">
        <v>521</v>
      </c>
      <c r="B560" s="12" t="s">
        <v>1291</v>
      </c>
      <c r="C560" s="13" t="s">
        <v>524</v>
      </c>
      <c r="D560" s="13" t="s">
        <v>71</v>
      </c>
      <c r="E560" s="14" t="s">
        <v>1292</v>
      </c>
      <c r="F560" s="13" t="s">
        <v>169</v>
      </c>
      <c r="G560" s="13" t="s">
        <v>169</v>
      </c>
      <c r="H560" s="13">
        <v>4</v>
      </c>
      <c r="I560" s="13" t="s">
        <v>1274</v>
      </c>
      <c r="J560" s="13" t="s">
        <v>80</v>
      </c>
      <c r="K560" s="16">
        <v>400</v>
      </c>
      <c r="L560" s="17">
        <v>1</v>
      </c>
      <c r="M560" s="16">
        <f t="shared" si="8"/>
        <v>400</v>
      </c>
    </row>
    <row r="561" spans="1:13" ht="16.5">
      <c r="A561" s="11" t="s">
        <v>521</v>
      </c>
      <c r="B561" s="12" t="s">
        <v>1293</v>
      </c>
      <c r="C561" s="13" t="s">
        <v>524</v>
      </c>
      <c r="D561" s="13" t="s">
        <v>71</v>
      </c>
      <c r="E561" s="14" t="s">
        <v>1294</v>
      </c>
      <c r="F561" s="13" t="s">
        <v>169</v>
      </c>
      <c r="G561" s="13" t="s">
        <v>169</v>
      </c>
      <c r="H561" s="13">
        <v>4</v>
      </c>
      <c r="I561" s="13" t="s">
        <v>1274</v>
      </c>
      <c r="J561" s="13" t="s">
        <v>80</v>
      </c>
      <c r="K561" s="16">
        <v>400</v>
      </c>
      <c r="L561" s="17">
        <v>1</v>
      </c>
      <c r="M561" s="16">
        <f t="shared" si="8"/>
        <v>400</v>
      </c>
    </row>
    <row r="562" spans="1:13" ht="16.5">
      <c r="A562" s="11" t="s">
        <v>521</v>
      </c>
      <c r="B562" s="12" t="s">
        <v>1295</v>
      </c>
      <c r="C562" s="13" t="s">
        <v>524</v>
      </c>
      <c r="D562" s="13" t="s">
        <v>71</v>
      </c>
      <c r="E562" s="14" t="s">
        <v>1296</v>
      </c>
      <c r="F562" s="13" t="s">
        <v>169</v>
      </c>
      <c r="G562" s="13" t="s">
        <v>169</v>
      </c>
      <c r="H562" s="13">
        <v>4</v>
      </c>
      <c r="I562" s="13" t="s">
        <v>577</v>
      </c>
      <c r="J562" s="13" t="s">
        <v>80</v>
      </c>
      <c r="K562" s="16">
        <v>5</v>
      </c>
      <c r="L562" s="17">
        <v>1</v>
      </c>
      <c r="M562" s="16">
        <f t="shared" si="8"/>
        <v>5</v>
      </c>
    </row>
    <row r="563" spans="1:13" ht="16.5">
      <c r="A563" s="11" t="s">
        <v>521</v>
      </c>
      <c r="B563" s="12" t="s">
        <v>1297</v>
      </c>
      <c r="C563" s="13" t="s">
        <v>524</v>
      </c>
      <c r="D563" s="13" t="s">
        <v>71</v>
      </c>
      <c r="E563" s="14" t="s">
        <v>1298</v>
      </c>
      <c r="F563" s="13" t="s">
        <v>169</v>
      </c>
      <c r="G563" s="13" t="s">
        <v>169</v>
      </c>
      <c r="H563" s="13">
        <v>4</v>
      </c>
      <c r="I563" s="13" t="s">
        <v>577</v>
      </c>
      <c r="J563" s="13" t="s">
        <v>80</v>
      </c>
      <c r="K563" s="16">
        <v>4</v>
      </c>
      <c r="L563" s="17">
        <v>1</v>
      </c>
      <c r="M563" s="16">
        <f t="shared" si="8"/>
        <v>4</v>
      </c>
    </row>
    <row r="564" spans="1:13" ht="16.5">
      <c r="A564" s="11" t="s">
        <v>521</v>
      </c>
      <c r="B564" s="12" t="s">
        <v>1299</v>
      </c>
      <c r="C564" s="13" t="s">
        <v>524</v>
      </c>
      <c r="D564" s="13" t="s">
        <v>71</v>
      </c>
      <c r="E564" s="14" t="s">
        <v>1300</v>
      </c>
      <c r="F564" s="13" t="s">
        <v>169</v>
      </c>
      <c r="G564" s="13" t="s">
        <v>169</v>
      </c>
      <c r="H564" s="13">
        <v>4</v>
      </c>
      <c r="I564" s="13" t="s">
        <v>577</v>
      </c>
      <c r="J564" s="13" t="s">
        <v>80</v>
      </c>
      <c r="K564" s="16">
        <v>6</v>
      </c>
      <c r="L564" s="17">
        <v>1</v>
      </c>
      <c r="M564" s="16">
        <f t="shared" si="8"/>
        <v>6</v>
      </c>
    </row>
    <row r="565" spans="1:13" ht="16.5">
      <c r="A565" s="11" t="s">
        <v>521</v>
      </c>
      <c r="B565" s="12" t="s">
        <v>1301</v>
      </c>
      <c r="C565" s="13" t="s">
        <v>524</v>
      </c>
      <c r="D565" s="13" t="s">
        <v>71</v>
      </c>
      <c r="E565" s="14" t="s">
        <v>1302</v>
      </c>
      <c r="F565" s="13" t="s">
        <v>169</v>
      </c>
      <c r="G565" s="13" t="s">
        <v>169</v>
      </c>
      <c r="H565" s="13">
        <v>4</v>
      </c>
      <c r="I565" s="13" t="s">
        <v>577</v>
      </c>
      <c r="J565" s="13" t="s">
        <v>80</v>
      </c>
      <c r="K565" s="16">
        <v>8.5</v>
      </c>
      <c r="L565" s="17">
        <v>1</v>
      </c>
      <c r="M565" s="16">
        <f t="shared" si="8"/>
        <v>8.5</v>
      </c>
    </row>
    <row r="566" spans="1:13" ht="16.5">
      <c r="A566" s="11" t="s">
        <v>521</v>
      </c>
      <c r="B566" s="12" t="s">
        <v>1303</v>
      </c>
      <c r="C566" s="13" t="s">
        <v>524</v>
      </c>
      <c r="D566" s="13" t="s">
        <v>71</v>
      </c>
      <c r="E566" s="14" t="s">
        <v>1304</v>
      </c>
      <c r="F566" s="13" t="s">
        <v>169</v>
      </c>
      <c r="G566" s="13" t="s">
        <v>169</v>
      </c>
      <c r="H566" s="13">
        <v>4</v>
      </c>
      <c r="I566" s="13" t="s">
        <v>577</v>
      </c>
      <c r="J566" s="13" t="s">
        <v>80</v>
      </c>
      <c r="K566" s="16">
        <v>12</v>
      </c>
      <c r="L566" s="17">
        <v>1</v>
      </c>
      <c r="M566" s="16">
        <f t="shared" si="8"/>
        <v>12</v>
      </c>
    </row>
    <row r="567" spans="1:13" ht="16.5">
      <c r="A567" s="11" t="s">
        <v>521</v>
      </c>
      <c r="B567" s="12" t="s">
        <v>1305</v>
      </c>
      <c r="C567" s="13" t="s">
        <v>524</v>
      </c>
      <c r="D567" s="13" t="s">
        <v>71</v>
      </c>
      <c r="E567" s="14" t="s">
        <v>1306</v>
      </c>
      <c r="F567" s="13" t="s">
        <v>169</v>
      </c>
      <c r="G567" s="13" t="s">
        <v>169</v>
      </c>
      <c r="H567" s="13">
        <v>4</v>
      </c>
      <c r="I567" s="13" t="s">
        <v>577</v>
      </c>
      <c r="J567" s="13" t="s">
        <v>80</v>
      </c>
      <c r="K567" s="16">
        <v>18.5</v>
      </c>
      <c r="L567" s="17">
        <v>1</v>
      </c>
      <c r="M567" s="16">
        <f t="shared" si="8"/>
        <v>18.5</v>
      </c>
    </row>
    <row r="568" spans="1:13" ht="16.5">
      <c r="A568" s="11" t="s">
        <v>521</v>
      </c>
      <c r="B568" s="12" t="s">
        <v>1307</v>
      </c>
      <c r="C568" s="13" t="s">
        <v>524</v>
      </c>
      <c r="D568" s="13" t="s">
        <v>71</v>
      </c>
      <c r="E568" s="14" t="s">
        <v>1308</v>
      </c>
      <c r="F568" s="13" t="s">
        <v>169</v>
      </c>
      <c r="G568" s="13" t="s">
        <v>169</v>
      </c>
      <c r="H568" s="13">
        <v>4</v>
      </c>
      <c r="I568" s="13" t="s">
        <v>577</v>
      </c>
      <c r="J568" s="13" t="s">
        <v>80</v>
      </c>
      <c r="K568" s="16">
        <v>25</v>
      </c>
      <c r="L568" s="17">
        <v>1</v>
      </c>
      <c r="M568" s="16">
        <f t="shared" si="8"/>
        <v>25</v>
      </c>
    </row>
    <row r="569" spans="1:13" ht="16.5">
      <c r="A569" s="11" t="s">
        <v>521</v>
      </c>
      <c r="B569" s="12" t="s">
        <v>1309</v>
      </c>
      <c r="C569" s="13" t="s">
        <v>524</v>
      </c>
      <c r="D569" s="13" t="s">
        <v>71</v>
      </c>
      <c r="E569" s="14" t="s">
        <v>1310</v>
      </c>
      <c r="F569" s="13" t="s">
        <v>169</v>
      </c>
      <c r="G569" s="13" t="s">
        <v>169</v>
      </c>
      <c r="H569" s="13">
        <v>4</v>
      </c>
      <c r="I569" s="13" t="s">
        <v>1274</v>
      </c>
      <c r="J569" s="13" t="s">
        <v>80</v>
      </c>
      <c r="K569" s="16">
        <v>700</v>
      </c>
      <c r="L569" s="17">
        <v>1</v>
      </c>
      <c r="M569" s="16">
        <f t="shared" si="8"/>
        <v>700</v>
      </c>
    </row>
    <row r="570" spans="1:13" ht="16.5">
      <c r="A570" s="11" t="s">
        <v>521</v>
      </c>
      <c r="B570" s="12" t="s">
        <v>1311</v>
      </c>
      <c r="C570" s="13" t="s">
        <v>524</v>
      </c>
      <c r="D570" s="13" t="s">
        <v>71</v>
      </c>
      <c r="E570" s="14" t="s">
        <v>1312</v>
      </c>
      <c r="F570" s="13" t="s">
        <v>169</v>
      </c>
      <c r="G570" s="13" t="s">
        <v>169</v>
      </c>
      <c r="H570" s="13">
        <v>4</v>
      </c>
      <c r="I570" s="13" t="s">
        <v>1274</v>
      </c>
      <c r="J570" s="13" t="s">
        <v>80</v>
      </c>
      <c r="K570" s="16">
        <v>700</v>
      </c>
      <c r="L570" s="17">
        <v>1</v>
      </c>
      <c r="M570" s="16">
        <f t="shared" si="8"/>
        <v>700</v>
      </c>
    </row>
    <row r="571" spans="1:13" ht="33">
      <c r="A571" s="11" t="s">
        <v>521</v>
      </c>
      <c r="B571" s="12" t="s">
        <v>1313</v>
      </c>
      <c r="C571" s="13" t="s">
        <v>524</v>
      </c>
      <c r="D571" s="13" t="s">
        <v>1314</v>
      </c>
      <c r="E571" s="14" t="s">
        <v>1315</v>
      </c>
      <c r="F571" s="13" t="s">
        <v>169</v>
      </c>
      <c r="G571" s="13" t="s">
        <v>169</v>
      </c>
      <c r="H571" s="13">
        <v>4</v>
      </c>
      <c r="I571" s="13" t="s">
        <v>1317</v>
      </c>
      <c r="J571" s="13" t="s">
        <v>1318</v>
      </c>
      <c r="K571" s="16">
        <v>81</v>
      </c>
      <c r="L571" s="17">
        <v>0.7</v>
      </c>
      <c r="M571" s="16">
        <v>56.7</v>
      </c>
    </row>
    <row r="572" spans="1:13" ht="33">
      <c r="A572" s="11" t="s">
        <v>521</v>
      </c>
      <c r="B572" s="12" t="s">
        <v>1319</v>
      </c>
      <c r="C572" s="13" t="s">
        <v>524</v>
      </c>
      <c r="D572" s="13" t="s">
        <v>1314</v>
      </c>
      <c r="E572" s="14" t="s">
        <v>1320</v>
      </c>
      <c r="F572" s="13" t="s">
        <v>169</v>
      </c>
      <c r="G572" s="13" t="s">
        <v>169</v>
      </c>
      <c r="H572" s="13">
        <v>4</v>
      </c>
      <c r="I572" s="13" t="s">
        <v>1321</v>
      </c>
      <c r="J572" s="13" t="s">
        <v>1322</v>
      </c>
      <c r="K572" s="16">
        <v>42</v>
      </c>
      <c r="L572" s="17">
        <v>0.7</v>
      </c>
      <c r="M572" s="16">
        <v>29.4</v>
      </c>
    </row>
    <row r="573" spans="1:13" ht="33">
      <c r="A573" s="11" t="s">
        <v>521</v>
      </c>
      <c r="B573" s="12" t="s">
        <v>1323</v>
      </c>
      <c r="C573" s="13" t="s">
        <v>524</v>
      </c>
      <c r="D573" s="13" t="s">
        <v>1314</v>
      </c>
      <c r="E573" s="14" t="s">
        <v>1324</v>
      </c>
      <c r="F573" s="13" t="s">
        <v>169</v>
      </c>
      <c r="G573" s="13" t="s">
        <v>169</v>
      </c>
      <c r="H573" s="13">
        <v>4</v>
      </c>
      <c r="I573" s="13" t="s">
        <v>1321</v>
      </c>
      <c r="J573" s="13" t="s">
        <v>1322</v>
      </c>
      <c r="K573" s="16">
        <v>39</v>
      </c>
      <c r="L573" s="17">
        <v>0.7</v>
      </c>
      <c r="M573" s="16">
        <v>27.3</v>
      </c>
    </row>
    <row r="574" spans="1:13" ht="33">
      <c r="A574" s="11" t="s">
        <v>521</v>
      </c>
      <c r="B574" s="12" t="s">
        <v>1323</v>
      </c>
      <c r="C574" s="13" t="s">
        <v>524</v>
      </c>
      <c r="D574" s="13" t="s">
        <v>1314</v>
      </c>
      <c r="E574" s="14" t="s">
        <v>1325</v>
      </c>
      <c r="F574" s="13" t="s">
        <v>169</v>
      </c>
      <c r="G574" s="13" t="s">
        <v>169</v>
      </c>
      <c r="H574" s="13">
        <v>4</v>
      </c>
      <c r="I574" s="13" t="s">
        <v>1317</v>
      </c>
      <c r="J574" s="13" t="s">
        <v>1318</v>
      </c>
      <c r="K574" s="16">
        <v>85</v>
      </c>
      <c r="L574" s="17">
        <v>0.7</v>
      </c>
      <c r="M574" s="16">
        <v>59.5</v>
      </c>
    </row>
    <row r="575" spans="1:13" ht="33">
      <c r="A575" s="11" t="s">
        <v>521</v>
      </c>
      <c r="B575" s="12" t="s">
        <v>1326</v>
      </c>
      <c r="C575" s="13" t="s">
        <v>524</v>
      </c>
      <c r="D575" s="13" t="s">
        <v>1314</v>
      </c>
      <c r="E575" s="14" t="s">
        <v>1327</v>
      </c>
      <c r="F575" s="13" t="s">
        <v>169</v>
      </c>
      <c r="G575" s="13" t="s">
        <v>169</v>
      </c>
      <c r="H575" s="13">
        <v>4</v>
      </c>
      <c r="I575" s="13" t="s">
        <v>1321</v>
      </c>
      <c r="J575" s="13" t="s">
        <v>1322</v>
      </c>
      <c r="K575" s="16">
        <v>52</v>
      </c>
      <c r="L575" s="17">
        <v>0.7</v>
      </c>
      <c r="M575" s="16">
        <v>36.4</v>
      </c>
    </row>
    <row r="576" spans="1:13" ht="33">
      <c r="A576" s="11" t="s">
        <v>521</v>
      </c>
      <c r="B576" s="12" t="s">
        <v>1328</v>
      </c>
      <c r="C576" s="13" t="s">
        <v>524</v>
      </c>
      <c r="D576" s="13" t="s">
        <v>1314</v>
      </c>
      <c r="E576" s="14" t="s">
        <v>1329</v>
      </c>
      <c r="F576" s="13" t="s">
        <v>169</v>
      </c>
      <c r="G576" s="13" t="s">
        <v>169</v>
      </c>
      <c r="H576" s="13">
        <v>4</v>
      </c>
      <c r="I576" s="13" t="s">
        <v>1330</v>
      </c>
      <c r="J576" s="13" t="s">
        <v>1318</v>
      </c>
      <c r="K576" s="16">
        <v>57</v>
      </c>
      <c r="L576" s="17">
        <v>0.7</v>
      </c>
      <c r="M576" s="16">
        <v>39.9</v>
      </c>
    </row>
    <row r="577" spans="1:13" ht="33">
      <c r="A577" s="11" t="s">
        <v>521</v>
      </c>
      <c r="B577" s="12" t="s">
        <v>1331</v>
      </c>
      <c r="C577" s="13" t="s">
        <v>524</v>
      </c>
      <c r="D577" s="13" t="s">
        <v>1314</v>
      </c>
      <c r="E577" s="14" t="s">
        <v>1332</v>
      </c>
      <c r="F577" s="13" t="s">
        <v>169</v>
      </c>
      <c r="G577" s="13" t="s">
        <v>169</v>
      </c>
      <c r="H577" s="13">
        <v>4</v>
      </c>
      <c r="I577" s="13" t="s">
        <v>1321</v>
      </c>
      <c r="J577" s="13" t="s">
        <v>1322</v>
      </c>
      <c r="K577" s="16">
        <v>41</v>
      </c>
      <c r="L577" s="17">
        <v>0.7</v>
      </c>
      <c r="M577" s="16">
        <v>28.7</v>
      </c>
    </row>
    <row r="578" spans="1:13" ht="33">
      <c r="A578" s="11" t="s">
        <v>521</v>
      </c>
      <c r="B578" s="12" t="s">
        <v>1333</v>
      </c>
      <c r="C578" s="13" t="s">
        <v>524</v>
      </c>
      <c r="D578" s="13" t="s">
        <v>1314</v>
      </c>
      <c r="E578" s="14" t="s">
        <v>1334</v>
      </c>
      <c r="F578" s="13" t="s">
        <v>169</v>
      </c>
      <c r="G578" s="13" t="s">
        <v>169</v>
      </c>
      <c r="H578" s="13">
        <v>4</v>
      </c>
      <c r="I578" s="13" t="s">
        <v>1317</v>
      </c>
      <c r="J578" s="13" t="s">
        <v>1318</v>
      </c>
      <c r="K578" s="16">
        <v>85</v>
      </c>
      <c r="L578" s="17">
        <v>0.7</v>
      </c>
      <c r="M578" s="16">
        <v>59.5</v>
      </c>
    </row>
    <row r="579" spans="1:13" ht="33">
      <c r="A579" s="11" t="s">
        <v>521</v>
      </c>
      <c r="B579" s="12" t="s">
        <v>1335</v>
      </c>
      <c r="C579" s="13" t="s">
        <v>524</v>
      </c>
      <c r="D579" s="13" t="s">
        <v>1314</v>
      </c>
      <c r="E579" s="14" t="s">
        <v>1336</v>
      </c>
      <c r="F579" s="13" t="s">
        <v>169</v>
      </c>
      <c r="G579" s="13" t="s">
        <v>169</v>
      </c>
      <c r="H579" s="13">
        <v>4</v>
      </c>
      <c r="I579" s="13" t="s">
        <v>1321</v>
      </c>
      <c r="J579" s="13" t="s">
        <v>1322</v>
      </c>
      <c r="K579" s="16">
        <v>52</v>
      </c>
      <c r="L579" s="17">
        <v>0.7</v>
      </c>
      <c r="M579" s="16">
        <v>36.4</v>
      </c>
    </row>
    <row r="580" spans="1:13" ht="33">
      <c r="A580" s="11" t="s">
        <v>521</v>
      </c>
      <c r="B580" s="12" t="s">
        <v>1335</v>
      </c>
      <c r="C580" s="13" t="s">
        <v>524</v>
      </c>
      <c r="D580" s="13" t="s">
        <v>1314</v>
      </c>
      <c r="E580" s="14" t="s">
        <v>1337</v>
      </c>
      <c r="F580" s="13" t="s">
        <v>169</v>
      </c>
      <c r="G580" s="13" t="s">
        <v>169</v>
      </c>
      <c r="H580" s="13">
        <v>4</v>
      </c>
      <c r="I580" s="13" t="s">
        <v>1330</v>
      </c>
      <c r="J580" s="13" t="s">
        <v>1318</v>
      </c>
      <c r="K580" s="16">
        <v>58</v>
      </c>
      <c r="L580" s="17">
        <v>0.7</v>
      </c>
      <c r="M580" s="16">
        <v>40.6</v>
      </c>
    </row>
    <row r="581" spans="1:13" ht="33">
      <c r="A581" s="11" t="s">
        <v>521</v>
      </c>
      <c r="B581" s="12" t="s">
        <v>1338</v>
      </c>
      <c r="C581" s="13" t="s">
        <v>524</v>
      </c>
      <c r="D581" s="13" t="s">
        <v>1314</v>
      </c>
      <c r="E581" s="14" t="s">
        <v>1339</v>
      </c>
      <c r="F581" s="13" t="s">
        <v>169</v>
      </c>
      <c r="G581" s="13" t="s">
        <v>169</v>
      </c>
      <c r="H581" s="13">
        <v>4</v>
      </c>
      <c r="I581" s="13" t="s">
        <v>1321</v>
      </c>
      <c r="J581" s="13" t="s">
        <v>1322</v>
      </c>
      <c r="K581" s="16">
        <v>37</v>
      </c>
      <c r="L581" s="17">
        <v>0.7</v>
      </c>
      <c r="M581" s="16">
        <v>25.9</v>
      </c>
    </row>
    <row r="582" spans="1:13" ht="33">
      <c r="A582" s="11" t="s">
        <v>521</v>
      </c>
      <c r="B582" s="12" t="s">
        <v>1340</v>
      </c>
      <c r="C582" s="13" t="s">
        <v>524</v>
      </c>
      <c r="D582" s="13" t="s">
        <v>1314</v>
      </c>
      <c r="E582" s="14" t="s">
        <v>1341</v>
      </c>
      <c r="F582" s="13" t="s">
        <v>169</v>
      </c>
      <c r="G582" s="13" t="s">
        <v>169</v>
      </c>
      <c r="H582" s="13">
        <v>4</v>
      </c>
      <c r="I582" s="13" t="s">
        <v>1321</v>
      </c>
      <c r="J582" s="13" t="s">
        <v>1322</v>
      </c>
      <c r="K582" s="16">
        <v>37</v>
      </c>
      <c r="L582" s="17">
        <v>0.7</v>
      </c>
      <c r="M582" s="16">
        <v>25.9</v>
      </c>
    </row>
    <row r="583" spans="1:13" ht="33">
      <c r="A583" s="11" t="s">
        <v>521</v>
      </c>
      <c r="B583" s="12" t="s">
        <v>1342</v>
      </c>
      <c r="C583" s="13" t="s">
        <v>524</v>
      </c>
      <c r="D583" s="13" t="s">
        <v>1314</v>
      </c>
      <c r="E583" s="14" t="s">
        <v>1343</v>
      </c>
      <c r="F583" s="13" t="s">
        <v>169</v>
      </c>
      <c r="G583" s="13" t="s">
        <v>169</v>
      </c>
      <c r="H583" s="13">
        <v>4</v>
      </c>
      <c r="I583" s="13" t="s">
        <v>1321</v>
      </c>
      <c r="J583" s="13" t="s">
        <v>1322</v>
      </c>
      <c r="K583" s="16">
        <v>52</v>
      </c>
      <c r="L583" s="17">
        <v>0.7</v>
      </c>
      <c r="M583" s="16">
        <v>36.4</v>
      </c>
    </row>
    <row r="584" spans="1:13" ht="33">
      <c r="A584" s="11" t="s">
        <v>521</v>
      </c>
      <c r="B584" s="12" t="s">
        <v>1344</v>
      </c>
      <c r="C584" s="13" t="s">
        <v>524</v>
      </c>
      <c r="D584" s="13" t="s">
        <v>1314</v>
      </c>
      <c r="E584" s="14" t="s">
        <v>1345</v>
      </c>
      <c r="F584" s="13" t="s">
        <v>169</v>
      </c>
      <c r="G584" s="13" t="s">
        <v>169</v>
      </c>
      <c r="H584" s="13">
        <v>4</v>
      </c>
      <c r="I584" s="13" t="s">
        <v>1321</v>
      </c>
      <c r="J584" s="13" t="s">
        <v>1322</v>
      </c>
      <c r="K584" s="16">
        <v>52</v>
      </c>
      <c r="L584" s="17">
        <v>0.7</v>
      </c>
      <c r="M584" s="16">
        <v>36.4</v>
      </c>
    </row>
    <row r="585" spans="1:13" ht="33">
      <c r="A585" s="11" t="s">
        <v>521</v>
      </c>
      <c r="B585" s="12" t="s">
        <v>1346</v>
      </c>
      <c r="C585" s="13" t="s">
        <v>524</v>
      </c>
      <c r="D585" s="13" t="s">
        <v>1314</v>
      </c>
      <c r="E585" s="14" t="s">
        <v>1347</v>
      </c>
      <c r="F585" s="13" t="s">
        <v>169</v>
      </c>
      <c r="G585" s="13" t="s">
        <v>169</v>
      </c>
      <c r="H585" s="13">
        <v>4</v>
      </c>
      <c r="I585" s="13" t="s">
        <v>1321</v>
      </c>
      <c r="J585" s="13" t="s">
        <v>1322</v>
      </c>
      <c r="K585" s="16">
        <v>52</v>
      </c>
      <c r="L585" s="17">
        <v>0.7</v>
      </c>
      <c r="M585" s="16">
        <v>36.4</v>
      </c>
    </row>
    <row r="586" spans="1:13" ht="33">
      <c r="A586" s="11" t="s">
        <v>521</v>
      </c>
      <c r="B586" s="12" t="s">
        <v>1348</v>
      </c>
      <c r="C586" s="13" t="s">
        <v>524</v>
      </c>
      <c r="D586" s="13" t="s">
        <v>1314</v>
      </c>
      <c r="E586" s="14" t="s">
        <v>1349</v>
      </c>
      <c r="F586" s="13" t="s">
        <v>169</v>
      </c>
      <c r="G586" s="13" t="s">
        <v>169</v>
      </c>
      <c r="H586" s="13">
        <v>4</v>
      </c>
      <c r="I586" s="13" t="s">
        <v>1321</v>
      </c>
      <c r="J586" s="13" t="s">
        <v>1322</v>
      </c>
      <c r="K586" s="16">
        <v>52</v>
      </c>
      <c r="L586" s="17">
        <v>0.7</v>
      </c>
      <c r="M586" s="16">
        <v>36.4</v>
      </c>
    </row>
    <row r="587" spans="1:13" ht="33">
      <c r="A587" s="11" t="s">
        <v>521</v>
      </c>
      <c r="B587" s="12" t="s">
        <v>1350</v>
      </c>
      <c r="C587" s="13" t="s">
        <v>524</v>
      </c>
      <c r="D587" s="13" t="s">
        <v>1314</v>
      </c>
      <c r="E587" s="14" t="s">
        <v>1351</v>
      </c>
      <c r="F587" s="13" t="s">
        <v>169</v>
      </c>
      <c r="G587" s="13" t="s">
        <v>169</v>
      </c>
      <c r="H587" s="13">
        <v>4</v>
      </c>
      <c r="I587" s="13" t="s">
        <v>1321</v>
      </c>
      <c r="J587" s="13" t="s">
        <v>1322</v>
      </c>
      <c r="K587" s="16">
        <v>52</v>
      </c>
      <c r="L587" s="17">
        <v>0.7</v>
      </c>
      <c r="M587" s="16">
        <v>36.4</v>
      </c>
    </row>
    <row r="588" spans="1:13" ht="33">
      <c r="A588" s="11" t="s">
        <v>521</v>
      </c>
      <c r="B588" s="12" t="s">
        <v>1352</v>
      </c>
      <c r="C588" s="13" t="s">
        <v>524</v>
      </c>
      <c r="D588" s="13" t="s">
        <v>1314</v>
      </c>
      <c r="E588" s="14" t="s">
        <v>1353</v>
      </c>
      <c r="F588" s="13" t="s">
        <v>169</v>
      </c>
      <c r="G588" s="13" t="s">
        <v>169</v>
      </c>
      <c r="H588" s="13">
        <v>4</v>
      </c>
      <c r="I588" s="13" t="s">
        <v>1321</v>
      </c>
      <c r="J588" s="13" t="s">
        <v>1322</v>
      </c>
      <c r="K588" s="16">
        <v>52</v>
      </c>
      <c r="L588" s="17">
        <v>0.7</v>
      </c>
      <c r="M588" s="16">
        <v>36.4</v>
      </c>
    </row>
    <row r="589" spans="1:13" ht="33">
      <c r="A589" s="11" t="s">
        <v>521</v>
      </c>
      <c r="B589" s="12" t="s">
        <v>1354</v>
      </c>
      <c r="C589" s="13" t="s">
        <v>524</v>
      </c>
      <c r="D589" s="13" t="s">
        <v>1314</v>
      </c>
      <c r="E589" s="14" t="s">
        <v>1355</v>
      </c>
      <c r="F589" s="13" t="s">
        <v>169</v>
      </c>
      <c r="G589" s="13" t="s">
        <v>169</v>
      </c>
      <c r="H589" s="13">
        <v>4</v>
      </c>
      <c r="I589" s="13" t="s">
        <v>1321</v>
      </c>
      <c r="J589" s="13" t="s">
        <v>1322</v>
      </c>
      <c r="K589" s="16">
        <v>52</v>
      </c>
      <c r="L589" s="17">
        <v>0.7</v>
      </c>
      <c r="M589" s="16">
        <v>36.4</v>
      </c>
    </row>
    <row r="590" spans="1:13" ht="33">
      <c r="A590" s="11" t="s">
        <v>521</v>
      </c>
      <c r="B590" s="12" t="s">
        <v>1342</v>
      </c>
      <c r="C590" s="13" t="s">
        <v>524</v>
      </c>
      <c r="D590" s="13" t="s">
        <v>1314</v>
      </c>
      <c r="E590" s="14" t="s">
        <v>1356</v>
      </c>
      <c r="F590" s="13" t="s">
        <v>169</v>
      </c>
      <c r="G590" s="13" t="s">
        <v>169</v>
      </c>
      <c r="H590" s="13">
        <v>4</v>
      </c>
      <c r="I590" s="13" t="s">
        <v>1330</v>
      </c>
      <c r="J590" s="13" t="s">
        <v>1318</v>
      </c>
      <c r="K590" s="16">
        <v>57</v>
      </c>
      <c r="L590" s="17">
        <v>0.7</v>
      </c>
      <c r="M590" s="16">
        <v>39.9</v>
      </c>
    </row>
    <row r="591" spans="1:13" ht="33">
      <c r="A591" s="11" t="s">
        <v>521</v>
      </c>
      <c r="B591" s="12" t="s">
        <v>1344</v>
      </c>
      <c r="C591" s="13" t="s">
        <v>524</v>
      </c>
      <c r="D591" s="13" t="s">
        <v>1314</v>
      </c>
      <c r="E591" s="14" t="s">
        <v>1357</v>
      </c>
      <c r="F591" s="13" t="s">
        <v>169</v>
      </c>
      <c r="G591" s="13" t="s">
        <v>169</v>
      </c>
      <c r="H591" s="13">
        <v>4</v>
      </c>
      <c r="I591" s="13" t="s">
        <v>1330</v>
      </c>
      <c r="J591" s="13" t="s">
        <v>1318</v>
      </c>
      <c r="K591" s="16">
        <v>57</v>
      </c>
      <c r="L591" s="17">
        <v>0.7</v>
      </c>
      <c r="M591" s="16">
        <v>39.9</v>
      </c>
    </row>
    <row r="592" spans="1:13" ht="33">
      <c r="A592" s="11" t="s">
        <v>521</v>
      </c>
      <c r="B592" s="12" t="s">
        <v>1346</v>
      </c>
      <c r="C592" s="13" t="s">
        <v>524</v>
      </c>
      <c r="D592" s="13" t="s">
        <v>1314</v>
      </c>
      <c r="E592" s="14" t="s">
        <v>1358</v>
      </c>
      <c r="F592" s="13" t="s">
        <v>169</v>
      </c>
      <c r="G592" s="13" t="s">
        <v>169</v>
      </c>
      <c r="H592" s="13">
        <v>4</v>
      </c>
      <c r="I592" s="13" t="s">
        <v>1330</v>
      </c>
      <c r="J592" s="13" t="s">
        <v>1318</v>
      </c>
      <c r="K592" s="16">
        <v>57</v>
      </c>
      <c r="L592" s="17">
        <v>0.7</v>
      </c>
      <c r="M592" s="16">
        <v>39.9</v>
      </c>
    </row>
    <row r="593" spans="1:13" ht="33">
      <c r="A593" s="11" t="s">
        <v>521</v>
      </c>
      <c r="B593" s="12" t="s">
        <v>1348</v>
      </c>
      <c r="C593" s="13" t="s">
        <v>524</v>
      </c>
      <c r="D593" s="13" t="s">
        <v>1314</v>
      </c>
      <c r="E593" s="14" t="s">
        <v>1359</v>
      </c>
      <c r="F593" s="13" t="s">
        <v>169</v>
      </c>
      <c r="G593" s="13" t="s">
        <v>169</v>
      </c>
      <c r="H593" s="13">
        <v>4</v>
      </c>
      <c r="I593" s="13" t="s">
        <v>1330</v>
      </c>
      <c r="J593" s="13" t="s">
        <v>1318</v>
      </c>
      <c r="K593" s="16">
        <v>57</v>
      </c>
      <c r="L593" s="17">
        <v>0.7</v>
      </c>
      <c r="M593" s="16">
        <v>39.9</v>
      </c>
    </row>
    <row r="594" spans="1:13" ht="33">
      <c r="A594" s="11" t="s">
        <v>521</v>
      </c>
      <c r="B594" s="12" t="s">
        <v>1350</v>
      </c>
      <c r="C594" s="13" t="s">
        <v>524</v>
      </c>
      <c r="D594" s="13" t="s">
        <v>1314</v>
      </c>
      <c r="E594" s="14" t="s">
        <v>1360</v>
      </c>
      <c r="F594" s="13" t="s">
        <v>169</v>
      </c>
      <c r="G594" s="13" t="s">
        <v>169</v>
      </c>
      <c r="H594" s="13">
        <v>4</v>
      </c>
      <c r="I594" s="13" t="s">
        <v>1330</v>
      </c>
      <c r="J594" s="13" t="s">
        <v>1318</v>
      </c>
      <c r="K594" s="16">
        <v>57</v>
      </c>
      <c r="L594" s="17">
        <v>0.7</v>
      </c>
      <c r="M594" s="16">
        <v>39.9</v>
      </c>
    </row>
    <row r="595" spans="1:13" ht="33">
      <c r="A595" s="11" t="s">
        <v>521</v>
      </c>
      <c r="B595" s="12" t="s">
        <v>1352</v>
      </c>
      <c r="C595" s="13" t="s">
        <v>524</v>
      </c>
      <c r="D595" s="13" t="s">
        <v>1314</v>
      </c>
      <c r="E595" s="14" t="s">
        <v>1361</v>
      </c>
      <c r="F595" s="13" t="s">
        <v>169</v>
      </c>
      <c r="G595" s="13" t="s">
        <v>169</v>
      </c>
      <c r="H595" s="13">
        <v>4</v>
      </c>
      <c r="I595" s="13" t="s">
        <v>1330</v>
      </c>
      <c r="J595" s="13" t="s">
        <v>1318</v>
      </c>
      <c r="K595" s="16">
        <v>57</v>
      </c>
      <c r="L595" s="17">
        <v>0.7</v>
      </c>
      <c r="M595" s="16">
        <v>39.9</v>
      </c>
    </row>
    <row r="596" spans="1:13" ht="33">
      <c r="A596" s="11" t="s">
        <v>521</v>
      </c>
      <c r="B596" s="12" t="s">
        <v>1354</v>
      </c>
      <c r="C596" s="13" t="s">
        <v>524</v>
      </c>
      <c r="D596" s="13" t="s">
        <v>1314</v>
      </c>
      <c r="E596" s="14" t="s">
        <v>1362</v>
      </c>
      <c r="F596" s="13" t="s">
        <v>169</v>
      </c>
      <c r="G596" s="13" t="s">
        <v>169</v>
      </c>
      <c r="H596" s="13">
        <v>4</v>
      </c>
      <c r="I596" s="13" t="s">
        <v>1330</v>
      </c>
      <c r="J596" s="13" t="s">
        <v>1318</v>
      </c>
      <c r="K596" s="16">
        <v>57</v>
      </c>
      <c r="L596" s="17">
        <v>0.7</v>
      </c>
      <c r="M596" s="16">
        <v>39.9</v>
      </c>
    </row>
    <row r="597" spans="1:13" ht="33">
      <c r="A597" s="11" t="s">
        <v>521</v>
      </c>
      <c r="B597" s="12" t="s">
        <v>1363</v>
      </c>
      <c r="C597" s="13" t="s">
        <v>524</v>
      </c>
      <c r="D597" s="13" t="s">
        <v>1314</v>
      </c>
      <c r="E597" s="14" t="s">
        <v>1364</v>
      </c>
      <c r="F597" s="13" t="s">
        <v>169</v>
      </c>
      <c r="G597" s="13" t="s">
        <v>169</v>
      </c>
      <c r="H597" s="13">
        <v>4</v>
      </c>
      <c r="I597" s="13" t="s">
        <v>557</v>
      </c>
      <c r="J597" s="13" t="s">
        <v>80</v>
      </c>
      <c r="K597" s="16">
        <v>16</v>
      </c>
      <c r="L597" s="17">
        <v>0.7</v>
      </c>
      <c r="M597" s="16">
        <v>11.2</v>
      </c>
    </row>
    <row r="598" spans="1:13" ht="33">
      <c r="A598" s="11" t="s">
        <v>521</v>
      </c>
      <c r="B598" s="12" t="s">
        <v>1365</v>
      </c>
      <c r="C598" s="13" t="s">
        <v>524</v>
      </c>
      <c r="D598" s="13" t="s">
        <v>1314</v>
      </c>
      <c r="E598" s="14" t="s">
        <v>1366</v>
      </c>
      <c r="F598" s="13" t="s">
        <v>169</v>
      </c>
      <c r="G598" s="13" t="s">
        <v>169</v>
      </c>
      <c r="H598" s="13">
        <v>4</v>
      </c>
      <c r="I598" s="13" t="s">
        <v>1367</v>
      </c>
      <c r="J598" s="13" t="s">
        <v>171</v>
      </c>
      <c r="K598" s="16">
        <v>105</v>
      </c>
      <c r="L598" s="17">
        <v>0.7</v>
      </c>
      <c r="M598" s="16">
        <v>73.5</v>
      </c>
    </row>
    <row r="599" spans="1:13" ht="33">
      <c r="A599" s="11" t="s">
        <v>521</v>
      </c>
      <c r="B599" s="12" t="s">
        <v>1368</v>
      </c>
      <c r="C599" s="13" t="s">
        <v>524</v>
      </c>
      <c r="D599" s="13" t="s">
        <v>1314</v>
      </c>
      <c r="E599" s="14" t="s">
        <v>1369</v>
      </c>
      <c r="F599" s="13" t="s">
        <v>169</v>
      </c>
      <c r="G599" s="13" t="s">
        <v>169</v>
      </c>
      <c r="H599" s="13">
        <v>4</v>
      </c>
      <c r="I599" s="13" t="s">
        <v>1367</v>
      </c>
      <c r="J599" s="13" t="s">
        <v>171</v>
      </c>
      <c r="K599" s="16">
        <v>95</v>
      </c>
      <c r="L599" s="17">
        <v>0.7</v>
      </c>
      <c r="M599" s="16">
        <v>66.5</v>
      </c>
    </row>
    <row r="600" spans="1:13" ht="33">
      <c r="A600" s="11" t="s">
        <v>521</v>
      </c>
      <c r="B600" s="12" t="s">
        <v>1370</v>
      </c>
      <c r="C600" s="13" t="s">
        <v>524</v>
      </c>
      <c r="D600" s="13" t="s">
        <v>1314</v>
      </c>
      <c r="E600" s="14" t="s">
        <v>1371</v>
      </c>
      <c r="F600" s="13" t="s">
        <v>169</v>
      </c>
      <c r="G600" s="13" t="s">
        <v>169</v>
      </c>
      <c r="H600" s="13">
        <v>4</v>
      </c>
      <c r="I600" s="13" t="s">
        <v>1317</v>
      </c>
      <c r="J600" s="13" t="s">
        <v>1372</v>
      </c>
      <c r="K600" s="16">
        <v>14</v>
      </c>
      <c r="L600" s="17">
        <v>0.7</v>
      </c>
      <c r="M600" s="16">
        <v>9.8000000000000007</v>
      </c>
    </row>
    <row r="601" spans="1:13" ht="33">
      <c r="A601" s="11" t="s">
        <v>521</v>
      </c>
      <c r="B601" s="12" t="s">
        <v>1373</v>
      </c>
      <c r="C601" s="13" t="s">
        <v>524</v>
      </c>
      <c r="D601" s="13" t="s">
        <v>1314</v>
      </c>
      <c r="E601" s="14" t="s">
        <v>1374</v>
      </c>
      <c r="F601" s="13" t="s">
        <v>169</v>
      </c>
      <c r="G601" s="13" t="s">
        <v>169</v>
      </c>
      <c r="H601" s="13">
        <v>4</v>
      </c>
      <c r="I601" s="13" t="s">
        <v>1367</v>
      </c>
      <c r="J601" s="13" t="s">
        <v>1375</v>
      </c>
      <c r="K601" s="16">
        <v>112</v>
      </c>
      <c r="L601" s="17">
        <v>0.7</v>
      </c>
      <c r="M601" s="16">
        <v>78.400000000000006</v>
      </c>
    </row>
    <row r="602" spans="1:13" ht="33">
      <c r="A602" s="11" t="s">
        <v>521</v>
      </c>
      <c r="B602" s="12" t="s">
        <v>1376</v>
      </c>
      <c r="C602" s="13" t="s">
        <v>524</v>
      </c>
      <c r="D602" s="13" t="s">
        <v>1314</v>
      </c>
      <c r="E602" s="14" t="s">
        <v>1377</v>
      </c>
      <c r="F602" s="13" t="s">
        <v>169</v>
      </c>
      <c r="G602" s="13" t="s">
        <v>169</v>
      </c>
      <c r="H602" s="13">
        <v>4</v>
      </c>
      <c r="I602" s="13" t="s">
        <v>1367</v>
      </c>
      <c r="J602" s="13" t="s">
        <v>1375</v>
      </c>
      <c r="K602" s="16">
        <v>112</v>
      </c>
      <c r="L602" s="17">
        <v>0.7</v>
      </c>
      <c r="M602" s="16">
        <v>78.400000000000006</v>
      </c>
    </row>
    <row r="603" spans="1:13" ht="33">
      <c r="A603" s="11" t="s">
        <v>521</v>
      </c>
      <c r="B603" s="12" t="s">
        <v>1378</v>
      </c>
      <c r="C603" s="13" t="s">
        <v>524</v>
      </c>
      <c r="D603" s="13" t="s">
        <v>1314</v>
      </c>
      <c r="E603" s="14" t="s">
        <v>1379</v>
      </c>
      <c r="F603" s="13" t="s">
        <v>169</v>
      </c>
      <c r="G603" s="13" t="s">
        <v>169</v>
      </c>
      <c r="H603" s="13">
        <v>4</v>
      </c>
      <c r="I603" s="13" t="s">
        <v>1367</v>
      </c>
      <c r="J603" s="13" t="s">
        <v>1375</v>
      </c>
      <c r="K603" s="16">
        <v>112</v>
      </c>
      <c r="L603" s="17">
        <v>0.7</v>
      </c>
      <c r="M603" s="16">
        <v>78.400000000000006</v>
      </c>
    </row>
    <row r="604" spans="1:13" ht="33">
      <c r="A604" s="11" t="s">
        <v>521</v>
      </c>
      <c r="B604" s="12" t="s">
        <v>1380</v>
      </c>
      <c r="C604" s="13" t="s">
        <v>524</v>
      </c>
      <c r="D604" s="13" t="s">
        <v>1314</v>
      </c>
      <c r="E604" s="14" t="s">
        <v>1381</v>
      </c>
      <c r="F604" s="13" t="s">
        <v>169</v>
      </c>
      <c r="G604" s="13" t="s">
        <v>169</v>
      </c>
      <c r="H604" s="13">
        <v>4</v>
      </c>
      <c r="I604" s="13" t="s">
        <v>1367</v>
      </c>
      <c r="J604" s="13" t="s">
        <v>1322</v>
      </c>
      <c r="K604" s="16">
        <v>112</v>
      </c>
      <c r="L604" s="17">
        <v>0.7</v>
      </c>
      <c r="M604" s="16">
        <v>78.400000000000006</v>
      </c>
    </row>
    <row r="605" spans="1:13" ht="33">
      <c r="A605" s="11" t="s">
        <v>521</v>
      </c>
      <c r="B605" s="12" t="s">
        <v>1382</v>
      </c>
      <c r="C605" s="13" t="s">
        <v>524</v>
      </c>
      <c r="D605" s="13" t="s">
        <v>1314</v>
      </c>
      <c r="E605" s="14" t="s">
        <v>1383</v>
      </c>
      <c r="F605" s="13" t="s">
        <v>169</v>
      </c>
      <c r="G605" s="13" t="s">
        <v>169</v>
      </c>
      <c r="H605" s="13">
        <v>4</v>
      </c>
      <c r="I605" s="13" t="s">
        <v>1367</v>
      </c>
      <c r="J605" s="13" t="s">
        <v>1322</v>
      </c>
      <c r="K605" s="16">
        <v>112</v>
      </c>
      <c r="L605" s="17">
        <v>0.7</v>
      </c>
      <c r="M605" s="16">
        <v>78.400000000000006</v>
      </c>
    </row>
    <row r="606" spans="1:13" ht="33">
      <c r="A606" s="11" t="s">
        <v>521</v>
      </c>
      <c r="B606" s="12" t="s">
        <v>1384</v>
      </c>
      <c r="C606" s="13" t="s">
        <v>524</v>
      </c>
      <c r="D606" s="13" t="s">
        <v>1314</v>
      </c>
      <c r="E606" s="14" t="s">
        <v>1385</v>
      </c>
      <c r="F606" s="13" t="s">
        <v>169</v>
      </c>
      <c r="G606" s="13" t="s">
        <v>169</v>
      </c>
      <c r="H606" s="13">
        <v>4</v>
      </c>
      <c r="I606" s="13" t="s">
        <v>1367</v>
      </c>
      <c r="J606" s="13" t="s">
        <v>1375</v>
      </c>
      <c r="K606" s="16">
        <v>114</v>
      </c>
      <c r="L606" s="17">
        <v>0.7</v>
      </c>
      <c r="M606" s="16">
        <v>79.8</v>
      </c>
    </row>
    <row r="607" spans="1:13" ht="33">
      <c r="A607" s="11" t="s">
        <v>521</v>
      </c>
      <c r="B607" s="12" t="s">
        <v>1386</v>
      </c>
      <c r="C607" s="13" t="s">
        <v>524</v>
      </c>
      <c r="D607" s="13" t="s">
        <v>1314</v>
      </c>
      <c r="E607" s="14" t="s">
        <v>1387</v>
      </c>
      <c r="F607" s="13" t="s">
        <v>169</v>
      </c>
      <c r="G607" s="13" t="s">
        <v>169</v>
      </c>
      <c r="H607" s="13">
        <v>4</v>
      </c>
      <c r="I607" s="13" t="s">
        <v>1367</v>
      </c>
      <c r="J607" s="13" t="s">
        <v>1322</v>
      </c>
      <c r="K607" s="16">
        <v>118</v>
      </c>
      <c r="L607" s="17">
        <v>0.7</v>
      </c>
      <c r="M607" s="16">
        <v>82.6</v>
      </c>
    </row>
    <row r="608" spans="1:13" ht="33">
      <c r="A608" s="11" t="s">
        <v>521</v>
      </c>
      <c r="B608" s="12" t="s">
        <v>1388</v>
      </c>
      <c r="C608" s="13" t="s">
        <v>524</v>
      </c>
      <c r="D608" s="13" t="s">
        <v>1314</v>
      </c>
      <c r="E608" s="14" t="s">
        <v>1389</v>
      </c>
      <c r="F608" s="13" t="s">
        <v>169</v>
      </c>
      <c r="G608" s="13" t="s">
        <v>169</v>
      </c>
      <c r="H608" s="13">
        <v>4</v>
      </c>
      <c r="I608" s="13" t="s">
        <v>533</v>
      </c>
      <c r="J608" s="13" t="s">
        <v>1322</v>
      </c>
      <c r="K608" s="16">
        <v>120</v>
      </c>
      <c r="L608" s="17">
        <v>0.7</v>
      </c>
      <c r="M608" s="16">
        <v>84</v>
      </c>
    </row>
    <row r="609" spans="1:13" ht="33">
      <c r="A609" s="11" t="s">
        <v>521</v>
      </c>
      <c r="B609" s="12" t="s">
        <v>1390</v>
      </c>
      <c r="C609" s="13" t="s">
        <v>524</v>
      </c>
      <c r="D609" s="13" t="s">
        <v>1314</v>
      </c>
      <c r="E609" s="14" t="s">
        <v>1391</v>
      </c>
      <c r="F609" s="13" t="s">
        <v>169</v>
      </c>
      <c r="G609" s="13" t="s">
        <v>169</v>
      </c>
      <c r="H609" s="13">
        <v>4</v>
      </c>
      <c r="I609" s="13" t="s">
        <v>1392</v>
      </c>
      <c r="J609" s="13" t="s">
        <v>1322</v>
      </c>
      <c r="K609" s="16">
        <v>178</v>
      </c>
      <c r="L609" s="17">
        <v>0.7</v>
      </c>
      <c r="M609" s="16">
        <v>124.6</v>
      </c>
    </row>
    <row r="610" spans="1:13" ht="33">
      <c r="A610" s="11" t="s">
        <v>521</v>
      </c>
      <c r="B610" s="12" t="s">
        <v>1393</v>
      </c>
      <c r="C610" s="13" t="s">
        <v>524</v>
      </c>
      <c r="D610" s="13" t="s">
        <v>1314</v>
      </c>
      <c r="E610" s="14" t="s">
        <v>1394</v>
      </c>
      <c r="F610" s="13" t="s">
        <v>169</v>
      </c>
      <c r="G610" s="13" t="s">
        <v>169</v>
      </c>
      <c r="H610" s="13">
        <v>4</v>
      </c>
      <c r="I610" s="13" t="s">
        <v>1395</v>
      </c>
      <c r="J610" s="13" t="s">
        <v>1375</v>
      </c>
      <c r="K610" s="16">
        <v>198</v>
      </c>
      <c r="L610" s="17">
        <v>0.7</v>
      </c>
      <c r="M610" s="16">
        <v>138.6</v>
      </c>
    </row>
    <row r="611" spans="1:13" ht="33">
      <c r="A611" s="11" t="s">
        <v>521</v>
      </c>
      <c r="B611" s="12" t="s">
        <v>1396</v>
      </c>
      <c r="C611" s="13" t="s">
        <v>524</v>
      </c>
      <c r="D611" s="13" t="s">
        <v>1314</v>
      </c>
      <c r="E611" s="14" t="s">
        <v>1397</v>
      </c>
      <c r="F611" s="13" t="s">
        <v>169</v>
      </c>
      <c r="G611" s="13" t="s">
        <v>169</v>
      </c>
      <c r="H611" s="13">
        <v>4</v>
      </c>
      <c r="I611" s="13" t="s">
        <v>1395</v>
      </c>
      <c r="J611" s="13" t="s">
        <v>1375</v>
      </c>
      <c r="K611" s="16">
        <v>228</v>
      </c>
      <c r="L611" s="17">
        <v>0.7</v>
      </c>
      <c r="M611" s="16">
        <v>159.6</v>
      </c>
    </row>
    <row r="612" spans="1:13" ht="33">
      <c r="A612" s="11" t="s">
        <v>521</v>
      </c>
      <c r="B612" s="12" t="s">
        <v>1398</v>
      </c>
      <c r="C612" s="13" t="s">
        <v>524</v>
      </c>
      <c r="D612" s="13" t="s">
        <v>1314</v>
      </c>
      <c r="E612" s="14" t="s">
        <v>1399</v>
      </c>
      <c r="F612" s="13" t="s">
        <v>169</v>
      </c>
      <c r="G612" s="13" t="s">
        <v>169</v>
      </c>
      <c r="H612" s="13">
        <v>4</v>
      </c>
      <c r="I612" s="13" t="s">
        <v>1395</v>
      </c>
      <c r="J612" s="13" t="s">
        <v>1375</v>
      </c>
      <c r="K612" s="16">
        <v>228</v>
      </c>
      <c r="L612" s="17">
        <v>0.7</v>
      </c>
      <c r="M612" s="16">
        <v>159.6</v>
      </c>
    </row>
    <row r="613" spans="1:13" ht="33">
      <c r="A613" s="11" t="s">
        <v>521</v>
      </c>
      <c r="B613" s="12" t="s">
        <v>1400</v>
      </c>
      <c r="C613" s="13" t="s">
        <v>524</v>
      </c>
      <c r="D613" s="13" t="s">
        <v>1314</v>
      </c>
      <c r="E613" s="14" t="s">
        <v>1401</v>
      </c>
      <c r="F613" s="13" t="s">
        <v>169</v>
      </c>
      <c r="G613" s="13" t="s">
        <v>169</v>
      </c>
      <c r="H613" s="13">
        <v>4</v>
      </c>
      <c r="I613" s="13" t="s">
        <v>1395</v>
      </c>
      <c r="J613" s="13" t="s">
        <v>1375</v>
      </c>
      <c r="K613" s="16">
        <v>228</v>
      </c>
      <c r="L613" s="17">
        <v>0.7</v>
      </c>
      <c r="M613" s="16">
        <v>159.6</v>
      </c>
    </row>
    <row r="614" spans="1:13" ht="33">
      <c r="A614" s="11" t="s">
        <v>521</v>
      </c>
      <c r="B614" s="12" t="s">
        <v>1402</v>
      </c>
      <c r="C614" s="13" t="s">
        <v>524</v>
      </c>
      <c r="D614" s="13" t="s">
        <v>1314</v>
      </c>
      <c r="E614" s="14" t="s">
        <v>1403</v>
      </c>
      <c r="F614" s="13" t="s">
        <v>169</v>
      </c>
      <c r="G614" s="13" t="s">
        <v>169</v>
      </c>
      <c r="H614" s="13">
        <v>4</v>
      </c>
      <c r="I614" s="13" t="s">
        <v>1367</v>
      </c>
      <c r="J614" s="13" t="s">
        <v>1375</v>
      </c>
      <c r="K614" s="16">
        <v>117</v>
      </c>
      <c r="L614" s="17">
        <v>0.7</v>
      </c>
      <c r="M614" s="16">
        <v>81.900000000000006</v>
      </c>
    </row>
    <row r="615" spans="1:13" ht="33">
      <c r="A615" s="11" t="s">
        <v>521</v>
      </c>
      <c r="B615" s="12" t="s">
        <v>1404</v>
      </c>
      <c r="C615" s="13" t="s">
        <v>524</v>
      </c>
      <c r="D615" s="13" t="s">
        <v>1314</v>
      </c>
      <c r="E615" s="14" t="s">
        <v>1405</v>
      </c>
      <c r="F615" s="13" t="s">
        <v>169</v>
      </c>
      <c r="G615" s="13" t="s">
        <v>169</v>
      </c>
      <c r="H615" s="13">
        <v>4</v>
      </c>
      <c r="I615" s="13" t="s">
        <v>1406</v>
      </c>
      <c r="J615" s="13" t="s">
        <v>1407</v>
      </c>
      <c r="K615" s="16">
        <v>32</v>
      </c>
      <c r="L615" s="17">
        <v>0.7</v>
      </c>
      <c r="M615" s="16">
        <v>22.4</v>
      </c>
    </row>
    <row r="616" spans="1:13" ht="33">
      <c r="A616" s="11" t="s">
        <v>521</v>
      </c>
      <c r="B616" s="12" t="s">
        <v>1408</v>
      </c>
      <c r="C616" s="13" t="s">
        <v>524</v>
      </c>
      <c r="D616" s="13" t="s">
        <v>1314</v>
      </c>
      <c r="E616" s="14" t="s">
        <v>1409</v>
      </c>
      <c r="F616" s="13" t="s">
        <v>169</v>
      </c>
      <c r="G616" s="13" t="s">
        <v>169</v>
      </c>
      <c r="H616" s="13">
        <v>4</v>
      </c>
      <c r="I616" s="13" t="s">
        <v>1321</v>
      </c>
      <c r="J616" s="13" t="s">
        <v>1322</v>
      </c>
      <c r="K616" s="16">
        <v>49</v>
      </c>
      <c r="L616" s="17">
        <v>0.7</v>
      </c>
      <c r="M616" s="16">
        <v>34.299999999999997</v>
      </c>
    </row>
    <row r="617" spans="1:13" ht="33">
      <c r="A617" s="11" t="s">
        <v>521</v>
      </c>
      <c r="B617" s="12" t="s">
        <v>1410</v>
      </c>
      <c r="C617" s="13" t="s">
        <v>524</v>
      </c>
      <c r="D617" s="13" t="s">
        <v>1314</v>
      </c>
      <c r="E617" s="14" t="s">
        <v>1411</v>
      </c>
      <c r="F617" s="13" t="s">
        <v>169</v>
      </c>
      <c r="G617" s="13" t="s">
        <v>169</v>
      </c>
      <c r="H617" s="13">
        <v>4</v>
      </c>
      <c r="I617" s="13" t="s">
        <v>1321</v>
      </c>
      <c r="J617" s="13" t="s">
        <v>1322</v>
      </c>
      <c r="K617" s="16">
        <v>59</v>
      </c>
      <c r="L617" s="17">
        <v>0.7</v>
      </c>
      <c r="M617" s="16">
        <v>41.3</v>
      </c>
    </row>
    <row r="618" spans="1:13" ht="33">
      <c r="A618" s="11" t="s">
        <v>521</v>
      </c>
      <c r="B618" s="12" t="s">
        <v>1412</v>
      </c>
      <c r="C618" s="13" t="s">
        <v>524</v>
      </c>
      <c r="D618" s="13" t="s">
        <v>1314</v>
      </c>
      <c r="E618" s="14" t="s">
        <v>1413</v>
      </c>
      <c r="F618" s="13" t="s">
        <v>169</v>
      </c>
      <c r="G618" s="13" t="s">
        <v>169</v>
      </c>
      <c r="H618" s="13">
        <v>4</v>
      </c>
      <c r="I618" s="13" t="s">
        <v>1321</v>
      </c>
      <c r="J618" s="13" t="s">
        <v>1322</v>
      </c>
      <c r="K618" s="16">
        <v>57</v>
      </c>
      <c r="L618" s="17">
        <v>0.7</v>
      </c>
      <c r="M618" s="16">
        <v>39.9</v>
      </c>
    </row>
    <row r="619" spans="1:13" ht="33">
      <c r="A619" s="11" t="s">
        <v>521</v>
      </c>
      <c r="B619" s="12" t="s">
        <v>1414</v>
      </c>
      <c r="C619" s="13" t="s">
        <v>524</v>
      </c>
      <c r="D619" s="13" t="s">
        <v>1314</v>
      </c>
      <c r="E619" s="14" t="s">
        <v>1415</v>
      </c>
      <c r="F619" s="13" t="s">
        <v>169</v>
      </c>
      <c r="G619" s="13" t="s">
        <v>169</v>
      </c>
      <c r="H619" s="13">
        <v>4</v>
      </c>
      <c r="I619" s="13" t="s">
        <v>1416</v>
      </c>
      <c r="J619" s="13" t="s">
        <v>1375</v>
      </c>
      <c r="K619" s="16">
        <v>540</v>
      </c>
      <c r="L619" s="17">
        <v>0.7</v>
      </c>
      <c r="M619" s="16">
        <v>378</v>
      </c>
    </row>
    <row r="620" spans="1:13" ht="33">
      <c r="A620" s="11" t="s">
        <v>521</v>
      </c>
      <c r="B620" s="12" t="s">
        <v>1417</v>
      </c>
      <c r="C620" s="13" t="s">
        <v>524</v>
      </c>
      <c r="D620" s="13" t="s">
        <v>1314</v>
      </c>
      <c r="E620" s="14" t="s">
        <v>1418</v>
      </c>
      <c r="F620" s="13" t="s">
        <v>169</v>
      </c>
      <c r="G620" s="13" t="s">
        <v>169</v>
      </c>
      <c r="H620" s="13">
        <v>4</v>
      </c>
      <c r="I620" s="13" t="s">
        <v>1416</v>
      </c>
      <c r="J620" s="13" t="s">
        <v>1375</v>
      </c>
      <c r="K620" s="16">
        <v>477</v>
      </c>
      <c r="L620" s="17">
        <v>0.7</v>
      </c>
      <c r="M620" s="16">
        <v>333.9</v>
      </c>
    </row>
    <row r="621" spans="1:13" ht="16.5">
      <c r="A621" s="11" t="s">
        <v>521</v>
      </c>
      <c r="B621" s="12" t="s">
        <v>1419</v>
      </c>
      <c r="C621" s="13" t="s">
        <v>524</v>
      </c>
      <c r="D621" s="13" t="s">
        <v>1314</v>
      </c>
      <c r="E621" s="14" t="s">
        <v>1420</v>
      </c>
      <c r="F621" s="13" t="s">
        <v>169</v>
      </c>
      <c r="G621" s="13" t="s">
        <v>169</v>
      </c>
      <c r="H621" s="13">
        <v>4</v>
      </c>
      <c r="I621" s="13" t="s">
        <v>1421</v>
      </c>
      <c r="J621" s="13" t="s">
        <v>836</v>
      </c>
      <c r="K621" s="16">
        <v>9</v>
      </c>
      <c r="L621" s="17">
        <v>0.7</v>
      </c>
      <c r="M621" s="16">
        <v>6.3</v>
      </c>
    </row>
    <row r="622" spans="1:13" ht="16.5">
      <c r="A622" s="11" t="s">
        <v>521</v>
      </c>
      <c r="B622" s="12" t="s">
        <v>1422</v>
      </c>
      <c r="C622" s="13" t="s">
        <v>524</v>
      </c>
      <c r="D622" s="13" t="s">
        <v>1314</v>
      </c>
      <c r="E622" s="14" t="s">
        <v>1423</v>
      </c>
      <c r="F622" s="13" t="s">
        <v>169</v>
      </c>
      <c r="G622" s="13" t="s">
        <v>169</v>
      </c>
      <c r="H622" s="13">
        <v>4</v>
      </c>
      <c r="I622" s="13" t="s">
        <v>1424</v>
      </c>
      <c r="J622" s="13" t="s">
        <v>80</v>
      </c>
      <c r="K622" s="16">
        <v>34</v>
      </c>
      <c r="L622" s="17">
        <v>0.7</v>
      </c>
      <c r="M622" s="16">
        <v>23.8</v>
      </c>
    </row>
    <row r="623" spans="1:13" ht="33">
      <c r="A623" s="11" t="s">
        <v>521</v>
      </c>
      <c r="B623" s="12" t="s">
        <v>1425</v>
      </c>
      <c r="C623" s="13" t="s">
        <v>524</v>
      </c>
      <c r="D623" s="13" t="s">
        <v>1314</v>
      </c>
      <c r="E623" s="14" t="s">
        <v>1426</v>
      </c>
      <c r="F623" s="13" t="s">
        <v>169</v>
      </c>
      <c r="G623" s="13" t="s">
        <v>169</v>
      </c>
      <c r="H623" s="13">
        <v>4</v>
      </c>
      <c r="I623" s="13" t="s">
        <v>571</v>
      </c>
      <c r="J623" s="13" t="s">
        <v>80</v>
      </c>
      <c r="K623" s="16">
        <v>200</v>
      </c>
      <c r="L623" s="17">
        <v>0.7</v>
      </c>
      <c r="M623" s="16">
        <v>140</v>
      </c>
    </row>
    <row r="624" spans="1:13" ht="33">
      <c r="A624" s="11" t="s">
        <v>521</v>
      </c>
      <c r="B624" s="12" t="s">
        <v>1427</v>
      </c>
      <c r="C624" s="13" t="s">
        <v>524</v>
      </c>
      <c r="D624" s="13" t="s">
        <v>1314</v>
      </c>
      <c r="E624" s="14" t="s">
        <v>1428</v>
      </c>
      <c r="F624" s="13" t="s">
        <v>169</v>
      </c>
      <c r="G624" s="13" t="s">
        <v>169</v>
      </c>
      <c r="H624" s="13">
        <v>4</v>
      </c>
      <c r="I624" s="13" t="s">
        <v>571</v>
      </c>
      <c r="J624" s="13" t="s">
        <v>80</v>
      </c>
      <c r="K624" s="16">
        <v>1250</v>
      </c>
      <c r="L624" s="17">
        <v>0.7</v>
      </c>
      <c r="M624" s="16">
        <v>875</v>
      </c>
    </row>
    <row r="625" spans="1:13" ht="33">
      <c r="A625" s="11" t="s">
        <v>521</v>
      </c>
      <c r="B625" s="12" t="s">
        <v>1429</v>
      </c>
      <c r="C625" s="13" t="s">
        <v>524</v>
      </c>
      <c r="D625" s="13" t="s">
        <v>1314</v>
      </c>
      <c r="E625" s="14" t="s">
        <v>1430</v>
      </c>
      <c r="F625" s="13" t="s">
        <v>169</v>
      </c>
      <c r="G625" s="13" t="s">
        <v>169</v>
      </c>
      <c r="H625" s="13">
        <v>4</v>
      </c>
      <c r="I625" s="13" t="s">
        <v>1431</v>
      </c>
      <c r="J625" s="13" t="s">
        <v>1432</v>
      </c>
      <c r="K625" s="16">
        <v>96</v>
      </c>
      <c r="L625" s="17">
        <v>0.7</v>
      </c>
      <c r="M625" s="16">
        <v>67.2</v>
      </c>
    </row>
    <row r="626" spans="1:13" ht="33">
      <c r="A626" s="11" t="s">
        <v>521</v>
      </c>
      <c r="B626" s="12" t="s">
        <v>1433</v>
      </c>
      <c r="C626" s="13" t="s">
        <v>524</v>
      </c>
      <c r="D626" s="13" t="s">
        <v>1314</v>
      </c>
      <c r="E626" s="14" t="s">
        <v>1434</v>
      </c>
      <c r="F626" s="13" t="s">
        <v>169</v>
      </c>
      <c r="G626" s="13" t="s">
        <v>169</v>
      </c>
      <c r="H626" s="13">
        <v>4</v>
      </c>
      <c r="I626" s="13" t="s">
        <v>1431</v>
      </c>
      <c r="J626" s="13" t="s">
        <v>1432</v>
      </c>
      <c r="K626" s="16">
        <v>107</v>
      </c>
      <c r="L626" s="17">
        <v>0.7</v>
      </c>
      <c r="M626" s="16">
        <v>74.900000000000006</v>
      </c>
    </row>
    <row r="627" spans="1:13" ht="33">
      <c r="A627" s="11" t="s">
        <v>521</v>
      </c>
      <c r="B627" s="12" t="s">
        <v>1435</v>
      </c>
      <c r="C627" s="13" t="s">
        <v>524</v>
      </c>
      <c r="D627" s="13" t="s">
        <v>1314</v>
      </c>
      <c r="E627" s="14" t="s">
        <v>1436</v>
      </c>
      <c r="F627" s="13" t="s">
        <v>169</v>
      </c>
      <c r="G627" s="13" t="s">
        <v>169</v>
      </c>
      <c r="H627" s="13">
        <v>4</v>
      </c>
      <c r="I627" s="13" t="s">
        <v>1437</v>
      </c>
      <c r="J627" s="13" t="s">
        <v>1432</v>
      </c>
      <c r="K627" s="16">
        <v>90</v>
      </c>
      <c r="L627" s="17">
        <v>0.7</v>
      </c>
      <c r="M627" s="16">
        <v>63</v>
      </c>
    </row>
    <row r="628" spans="1:13" ht="33">
      <c r="A628" s="11" t="s">
        <v>521</v>
      </c>
      <c r="B628" s="12" t="s">
        <v>1438</v>
      </c>
      <c r="C628" s="13" t="s">
        <v>524</v>
      </c>
      <c r="D628" s="13" t="s">
        <v>1314</v>
      </c>
      <c r="E628" s="14" t="s">
        <v>1439</v>
      </c>
      <c r="F628" s="13" t="s">
        <v>169</v>
      </c>
      <c r="G628" s="13" t="s">
        <v>169</v>
      </c>
      <c r="H628" s="13">
        <v>4</v>
      </c>
      <c r="I628" s="13" t="s">
        <v>1437</v>
      </c>
      <c r="J628" s="13" t="s">
        <v>1432</v>
      </c>
      <c r="K628" s="16">
        <v>78</v>
      </c>
      <c r="L628" s="17">
        <v>0.7</v>
      </c>
      <c r="M628" s="16">
        <v>54.6</v>
      </c>
    </row>
    <row r="629" spans="1:13" ht="33">
      <c r="A629" s="11" t="s">
        <v>521</v>
      </c>
      <c r="B629" s="12" t="s">
        <v>1440</v>
      </c>
      <c r="C629" s="13" t="s">
        <v>524</v>
      </c>
      <c r="D629" s="13" t="s">
        <v>1314</v>
      </c>
      <c r="E629" s="14" t="s">
        <v>1441</v>
      </c>
      <c r="F629" s="13" t="s">
        <v>169</v>
      </c>
      <c r="G629" s="13" t="s">
        <v>169</v>
      </c>
      <c r="H629" s="13">
        <v>4</v>
      </c>
      <c r="I629" s="13" t="s">
        <v>1437</v>
      </c>
      <c r="J629" s="13" t="s">
        <v>1432</v>
      </c>
      <c r="K629" s="16">
        <v>86</v>
      </c>
      <c r="L629" s="17">
        <v>0.7</v>
      </c>
      <c r="M629" s="16">
        <v>60.2</v>
      </c>
    </row>
    <row r="630" spans="1:13" ht="33">
      <c r="A630" s="11" t="s">
        <v>521</v>
      </c>
      <c r="B630" s="12" t="s">
        <v>1442</v>
      </c>
      <c r="C630" s="13" t="s">
        <v>524</v>
      </c>
      <c r="D630" s="13" t="s">
        <v>1314</v>
      </c>
      <c r="E630" s="14" t="s">
        <v>1443</v>
      </c>
      <c r="F630" s="13" t="s">
        <v>169</v>
      </c>
      <c r="G630" s="13" t="s">
        <v>169</v>
      </c>
      <c r="H630" s="13">
        <v>4</v>
      </c>
      <c r="I630" s="13" t="s">
        <v>1437</v>
      </c>
      <c r="J630" s="13" t="s">
        <v>1432</v>
      </c>
      <c r="K630" s="16">
        <v>181</v>
      </c>
      <c r="L630" s="17">
        <v>0.7</v>
      </c>
      <c r="M630" s="16">
        <v>126.7</v>
      </c>
    </row>
    <row r="631" spans="1:13" ht="33">
      <c r="A631" s="11" t="s">
        <v>521</v>
      </c>
      <c r="B631" s="12" t="s">
        <v>1444</v>
      </c>
      <c r="C631" s="13" t="s">
        <v>524</v>
      </c>
      <c r="D631" s="13" t="s">
        <v>1314</v>
      </c>
      <c r="E631" s="14" t="s">
        <v>1445</v>
      </c>
      <c r="F631" s="13" t="s">
        <v>169</v>
      </c>
      <c r="G631" s="13" t="s">
        <v>169</v>
      </c>
      <c r="H631" s="13">
        <v>4</v>
      </c>
      <c r="I631" s="13" t="s">
        <v>1437</v>
      </c>
      <c r="J631" s="13" t="s">
        <v>1432</v>
      </c>
      <c r="K631" s="16">
        <v>173</v>
      </c>
      <c r="L631" s="17">
        <v>0.7</v>
      </c>
      <c r="M631" s="16">
        <v>121.1</v>
      </c>
    </row>
    <row r="632" spans="1:13" ht="33">
      <c r="A632" s="11" t="s">
        <v>521</v>
      </c>
      <c r="B632" s="12" t="s">
        <v>1446</v>
      </c>
      <c r="C632" s="13" t="s">
        <v>524</v>
      </c>
      <c r="D632" s="13" t="s">
        <v>1314</v>
      </c>
      <c r="E632" s="14" t="s">
        <v>1447</v>
      </c>
      <c r="F632" s="13" t="s">
        <v>169</v>
      </c>
      <c r="G632" s="13" t="s">
        <v>169</v>
      </c>
      <c r="H632" s="13">
        <v>4</v>
      </c>
      <c r="I632" s="13" t="s">
        <v>1431</v>
      </c>
      <c r="J632" s="13" t="s">
        <v>1432</v>
      </c>
      <c r="K632" s="16">
        <v>99</v>
      </c>
      <c r="L632" s="17">
        <v>0.7</v>
      </c>
      <c r="M632" s="16">
        <v>69.3</v>
      </c>
    </row>
    <row r="633" spans="1:13" ht="33">
      <c r="A633" s="11" t="s">
        <v>521</v>
      </c>
      <c r="B633" s="12" t="s">
        <v>1448</v>
      </c>
      <c r="C633" s="13" t="s">
        <v>524</v>
      </c>
      <c r="D633" s="13" t="s">
        <v>1314</v>
      </c>
      <c r="E633" s="14" t="s">
        <v>1449</v>
      </c>
      <c r="F633" s="13" t="s">
        <v>169</v>
      </c>
      <c r="G633" s="13" t="s">
        <v>169</v>
      </c>
      <c r="H633" s="13">
        <v>4</v>
      </c>
      <c r="I633" s="13" t="s">
        <v>1431</v>
      </c>
      <c r="J633" s="13" t="s">
        <v>1432</v>
      </c>
      <c r="K633" s="16">
        <v>109</v>
      </c>
      <c r="L633" s="17">
        <v>0.7</v>
      </c>
      <c r="M633" s="16">
        <v>76.3</v>
      </c>
    </row>
    <row r="634" spans="1:13" ht="33">
      <c r="A634" s="11" t="s">
        <v>521</v>
      </c>
      <c r="B634" s="12" t="s">
        <v>1450</v>
      </c>
      <c r="C634" s="13" t="s">
        <v>524</v>
      </c>
      <c r="D634" s="13" t="s">
        <v>1314</v>
      </c>
      <c r="E634" s="14" t="s">
        <v>1451</v>
      </c>
      <c r="F634" s="13" t="s">
        <v>169</v>
      </c>
      <c r="G634" s="13" t="s">
        <v>169</v>
      </c>
      <c r="H634" s="13">
        <v>4</v>
      </c>
      <c r="I634" s="13" t="s">
        <v>1437</v>
      </c>
      <c r="J634" s="13" t="s">
        <v>1432</v>
      </c>
      <c r="K634" s="16">
        <v>80</v>
      </c>
      <c r="L634" s="17">
        <v>0.7</v>
      </c>
      <c r="M634" s="16">
        <v>56</v>
      </c>
    </row>
    <row r="635" spans="1:13" ht="33">
      <c r="A635" s="11" t="s">
        <v>521</v>
      </c>
      <c r="B635" s="12" t="s">
        <v>1452</v>
      </c>
      <c r="C635" s="13" t="s">
        <v>524</v>
      </c>
      <c r="D635" s="13" t="s">
        <v>1314</v>
      </c>
      <c r="E635" s="14" t="s">
        <v>1453</v>
      </c>
      <c r="F635" s="13" t="s">
        <v>169</v>
      </c>
      <c r="G635" s="13" t="s">
        <v>169</v>
      </c>
      <c r="H635" s="13">
        <v>4</v>
      </c>
      <c r="I635" s="13" t="s">
        <v>1437</v>
      </c>
      <c r="J635" s="13" t="s">
        <v>1432</v>
      </c>
      <c r="K635" s="16">
        <v>93</v>
      </c>
      <c r="L635" s="17">
        <v>0.7</v>
      </c>
      <c r="M635" s="16">
        <v>65.099999999999994</v>
      </c>
    </row>
    <row r="636" spans="1:13" ht="33">
      <c r="A636" s="11" t="s">
        <v>521</v>
      </c>
      <c r="B636" s="12" t="s">
        <v>1454</v>
      </c>
      <c r="C636" s="13" t="s">
        <v>524</v>
      </c>
      <c r="D636" s="13" t="s">
        <v>1314</v>
      </c>
      <c r="E636" s="14" t="s">
        <v>1455</v>
      </c>
      <c r="F636" s="13" t="s">
        <v>169</v>
      </c>
      <c r="G636" s="13" t="s">
        <v>169</v>
      </c>
      <c r="H636" s="13">
        <v>4</v>
      </c>
      <c r="I636" s="13" t="s">
        <v>1437</v>
      </c>
      <c r="J636" s="13" t="s">
        <v>1432</v>
      </c>
      <c r="K636" s="16">
        <v>187</v>
      </c>
      <c r="L636" s="17">
        <v>0.7</v>
      </c>
      <c r="M636" s="16">
        <v>130.9</v>
      </c>
    </row>
    <row r="637" spans="1:13" ht="33">
      <c r="A637" s="11" t="s">
        <v>521</v>
      </c>
      <c r="B637" s="12" t="s">
        <v>1456</v>
      </c>
      <c r="C637" s="13" t="s">
        <v>524</v>
      </c>
      <c r="D637" s="13" t="s">
        <v>1314</v>
      </c>
      <c r="E637" s="14" t="s">
        <v>1457</v>
      </c>
      <c r="F637" s="13" t="s">
        <v>169</v>
      </c>
      <c r="G637" s="13" t="s">
        <v>169</v>
      </c>
      <c r="H637" s="13">
        <v>4</v>
      </c>
      <c r="I637" s="13" t="s">
        <v>1437</v>
      </c>
      <c r="J637" s="13" t="s">
        <v>1432</v>
      </c>
      <c r="K637" s="16">
        <v>207</v>
      </c>
      <c r="L637" s="17">
        <v>0.7</v>
      </c>
      <c r="M637" s="16">
        <v>144.9</v>
      </c>
    </row>
    <row r="638" spans="1:13" ht="33">
      <c r="A638" s="11" t="s">
        <v>521</v>
      </c>
      <c r="B638" s="12" t="s">
        <v>1458</v>
      </c>
      <c r="C638" s="13" t="s">
        <v>524</v>
      </c>
      <c r="D638" s="13" t="s">
        <v>1314</v>
      </c>
      <c r="E638" s="14" t="s">
        <v>1459</v>
      </c>
      <c r="F638" s="13" t="s">
        <v>169</v>
      </c>
      <c r="G638" s="13" t="s">
        <v>169</v>
      </c>
      <c r="H638" s="13">
        <v>4</v>
      </c>
      <c r="I638" s="13" t="s">
        <v>1431</v>
      </c>
      <c r="J638" s="13" t="s">
        <v>1432</v>
      </c>
      <c r="K638" s="16">
        <v>96</v>
      </c>
      <c r="L638" s="17">
        <v>0.7</v>
      </c>
      <c r="M638" s="16">
        <v>67.2</v>
      </c>
    </row>
    <row r="639" spans="1:13" ht="33">
      <c r="A639" s="11" t="s">
        <v>521</v>
      </c>
      <c r="B639" s="12" t="s">
        <v>1460</v>
      </c>
      <c r="C639" s="13" t="s">
        <v>524</v>
      </c>
      <c r="D639" s="13" t="s">
        <v>1314</v>
      </c>
      <c r="E639" s="14" t="s">
        <v>1461</v>
      </c>
      <c r="F639" s="13" t="s">
        <v>169</v>
      </c>
      <c r="G639" s="13" t="s">
        <v>169</v>
      </c>
      <c r="H639" s="13">
        <v>4</v>
      </c>
      <c r="I639" s="13" t="s">
        <v>1437</v>
      </c>
      <c r="J639" s="13" t="s">
        <v>1432</v>
      </c>
      <c r="K639" s="16">
        <v>81</v>
      </c>
      <c r="L639" s="17">
        <v>0.7</v>
      </c>
      <c r="M639" s="16">
        <v>56.7</v>
      </c>
    </row>
    <row r="640" spans="1:13" ht="33">
      <c r="A640" s="11" t="s">
        <v>521</v>
      </c>
      <c r="B640" s="12" t="s">
        <v>1462</v>
      </c>
      <c r="C640" s="13" t="s">
        <v>524</v>
      </c>
      <c r="D640" s="13" t="s">
        <v>1314</v>
      </c>
      <c r="E640" s="14" t="s">
        <v>1463</v>
      </c>
      <c r="F640" s="13" t="s">
        <v>169</v>
      </c>
      <c r="G640" s="13" t="s">
        <v>169</v>
      </c>
      <c r="H640" s="13">
        <v>4</v>
      </c>
      <c r="I640" s="13" t="s">
        <v>1437</v>
      </c>
      <c r="J640" s="13" t="s">
        <v>1432</v>
      </c>
      <c r="K640" s="16">
        <v>155</v>
      </c>
      <c r="L640" s="17">
        <v>0.7</v>
      </c>
      <c r="M640" s="16">
        <v>108.5</v>
      </c>
    </row>
    <row r="641" spans="1:13" ht="16.5">
      <c r="A641" s="11" t="s">
        <v>521</v>
      </c>
      <c r="B641" s="12" t="s">
        <v>1464</v>
      </c>
      <c r="C641" s="13" t="s">
        <v>524</v>
      </c>
      <c r="D641" s="13" t="s">
        <v>1314</v>
      </c>
      <c r="E641" s="14" t="s">
        <v>1465</v>
      </c>
      <c r="F641" s="13" t="s">
        <v>169</v>
      </c>
      <c r="G641" s="13" t="s">
        <v>169</v>
      </c>
      <c r="H641" s="13">
        <v>4</v>
      </c>
      <c r="I641" s="13" t="s">
        <v>1431</v>
      </c>
      <c r="J641" s="13" t="s">
        <v>1432</v>
      </c>
      <c r="K641" s="16">
        <v>26</v>
      </c>
      <c r="L641" s="17">
        <v>0.7</v>
      </c>
      <c r="M641" s="16">
        <v>18.2</v>
      </c>
    </row>
    <row r="642" spans="1:13" ht="16.5">
      <c r="A642" s="11" t="s">
        <v>521</v>
      </c>
      <c r="B642" s="12" t="s">
        <v>1466</v>
      </c>
      <c r="C642" s="13" t="s">
        <v>524</v>
      </c>
      <c r="D642" s="13" t="s">
        <v>1314</v>
      </c>
      <c r="E642" s="14" t="s">
        <v>1467</v>
      </c>
      <c r="F642" s="13" t="s">
        <v>169</v>
      </c>
      <c r="G642" s="13" t="s">
        <v>169</v>
      </c>
      <c r="H642" s="13">
        <v>4</v>
      </c>
      <c r="I642" s="13" t="s">
        <v>1431</v>
      </c>
      <c r="J642" s="13" t="s">
        <v>1432</v>
      </c>
      <c r="K642" s="16">
        <v>24</v>
      </c>
      <c r="L642" s="17">
        <v>0.7</v>
      </c>
      <c r="M642" s="16">
        <v>16.8</v>
      </c>
    </row>
    <row r="643" spans="1:13" ht="16.5">
      <c r="A643" s="11" t="s">
        <v>521</v>
      </c>
      <c r="B643" s="12" t="s">
        <v>1468</v>
      </c>
      <c r="C643" s="13" t="s">
        <v>524</v>
      </c>
      <c r="D643" s="13" t="s">
        <v>1314</v>
      </c>
      <c r="E643" s="14" t="s">
        <v>1469</v>
      </c>
      <c r="F643" s="13" t="s">
        <v>169</v>
      </c>
      <c r="G643" s="13" t="s">
        <v>169</v>
      </c>
      <c r="H643" s="13">
        <v>4</v>
      </c>
      <c r="I643" s="13" t="s">
        <v>1431</v>
      </c>
      <c r="J643" s="13" t="s">
        <v>1432</v>
      </c>
      <c r="K643" s="16">
        <v>28</v>
      </c>
      <c r="L643" s="17">
        <v>0.7</v>
      </c>
      <c r="M643" s="16">
        <v>19.600000000000001</v>
      </c>
    </row>
    <row r="644" spans="1:13" ht="16.5">
      <c r="A644" s="11" t="s">
        <v>521</v>
      </c>
      <c r="B644" s="12" t="s">
        <v>1470</v>
      </c>
      <c r="C644" s="13" t="s">
        <v>524</v>
      </c>
      <c r="D644" s="13" t="s">
        <v>1314</v>
      </c>
      <c r="E644" s="14" t="s">
        <v>1471</v>
      </c>
      <c r="F644" s="13" t="s">
        <v>169</v>
      </c>
      <c r="G644" s="13" t="s">
        <v>169</v>
      </c>
      <c r="H644" s="13">
        <v>4</v>
      </c>
      <c r="I644" s="13" t="s">
        <v>1472</v>
      </c>
      <c r="J644" s="13" t="s">
        <v>1432</v>
      </c>
      <c r="K644" s="16">
        <v>60</v>
      </c>
      <c r="L644" s="17">
        <v>0.7</v>
      </c>
      <c r="M644" s="16">
        <v>42</v>
      </c>
    </row>
    <row r="645" spans="1:13" ht="16.5">
      <c r="A645" s="11" t="s">
        <v>521</v>
      </c>
      <c r="B645" s="12" t="s">
        <v>1473</v>
      </c>
      <c r="C645" s="13" t="s">
        <v>524</v>
      </c>
      <c r="D645" s="13" t="s">
        <v>1314</v>
      </c>
      <c r="E645" s="14" t="s">
        <v>1474</v>
      </c>
      <c r="F645" s="13" t="s">
        <v>169</v>
      </c>
      <c r="G645" s="13" t="s">
        <v>169</v>
      </c>
      <c r="H645" s="13">
        <v>4</v>
      </c>
      <c r="I645" s="13" t="s">
        <v>1472</v>
      </c>
      <c r="J645" s="13" t="s">
        <v>1432</v>
      </c>
      <c r="K645" s="16">
        <v>61</v>
      </c>
      <c r="L645" s="17">
        <v>0.7</v>
      </c>
      <c r="M645" s="16">
        <v>42.7</v>
      </c>
    </row>
    <row r="646" spans="1:13" ht="16.5">
      <c r="A646" s="11" t="s">
        <v>521</v>
      </c>
      <c r="B646" s="12" t="s">
        <v>1475</v>
      </c>
      <c r="C646" s="13" t="s">
        <v>524</v>
      </c>
      <c r="D646" s="13" t="s">
        <v>1314</v>
      </c>
      <c r="E646" s="14" t="s">
        <v>1476</v>
      </c>
      <c r="F646" s="13" t="s">
        <v>169</v>
      </c>
      <c r="G646" s="13" t="s">
        <v>169</v>
      </c>
      <c r="H646" s="13">
        <v>4</v>
      </c>
      <c r="I646" s="13" t="s">
        <v>1472</v>
      </c>
      <c r="J646" s="13" t="s">
        <v>1432</v>
      </c>
      <c r="K646" s="16">
        <v>100</v>
      </c>
      <c r="L646" s="17">
        <v>0.7</v>
      </c>
      <c r="M646" s="16">
        <v>70</v>
      </c>
    </row>
    <row r="647" spans="1:13" ht="16.5">
      <c r="A647" s="11" t="s">
        <v>521</v>
      </c>
      <c r="B647" s="12" t="s">
        <v>1477</v>
      </c>
      <c r="C647" s="13" t="s">
        <v>524</v>
      </c>
      <c r="D647" s="13" t="s">
        <v>1314</v>
      </c>
      <c r="E647" s="14" t="s">
        <v>1478</v>
      </c>
      <c r="F647" s="13" t="s">
        <v>169</v>
      </c>
      <c r="G647" s="13" t="s">
        <v>169</v>
      </c>
      <c r="H647" s="13">
        <v>4</v>
      </c>
      <c r="I647" s="13" t="s">
        <v>1472</v>
      </c>
      <c r="J647" s="13" t="s">
        <v>1432</v>
      </c>
      <c r="K647" s="16">
        <v>90</v>
      </c>
      <c r="L647" s="17">
        <v>0.7</v>
      </c>
      <c r="M647" s="16">
        <v>63</v>
      </c>
    </row>
    <row r="648" spans="1:13" ht="33">
      <c r="A648" s="11" t="s">
        <v>521</v>
      </c>
      <c r="B648" s="12" t="s">
        <v>1479</v>
      </c>
      <c r="C648" s="13" t="s">
        <v>524</v>
      </c>
      <c r="D648" s="13" t="s">
        <v>1314</v>
      </c>
      <c r="E648" s="14" t="s">
        <v>1480</v>
      </c>
      <c r="F648" s="13" t="s">
        <v>169</v>
      </c>
      <c r="G648" s="13" t="s">
        <v>169</v>
      </c>
      <c r="H648" s="13">
        <v>4</v>
      </c>
      <c r="I648" s="13" t="s">
        <v>1472</v>
      </c>
      <c r="J648" s="13" t="s">
        <v>1432</v>
      </c>
      <c r="K648" s="16">
        <v>115</v>
      </c>
      <c r="L648" s="17">
        <v>0.7</v>
      </c>
      <c r="M648" s="16">
        <v>80.5</v>
      </c>
    </row>
    <row r="649" spans="1:13" ht="33">
      <c r="A649" s="11" t="s">
        <v>521</v>
      </c>
      <c r="B649" s="12" t="s">
        <v>1481</v>
      </c>
      <c r="C649" s="13" t="s">
        <v>524</v>
      </c>
      <c r="D649" s="13" t="s">
        <v>1314</v>
      </c>
      <c r="E649" s="14" t="s">
        <v>1482</v>
      </c>
      <c r="F649" s="13" t="s">
        <v>169</v>
      </c>
      <c r="G649" s="13" t="s">
        <v>169</v>
      </c>
      <c r="H649" s="13">
        <v>4</v>
      </c>
      <c r="I649" s="13" t="s">
        <v>1472</v>
      </c>
      <c r="J649" s="13" t="s">
        <v>1432</v>
      </c>
      <c r="K649" s="16">
        <v>278</v>
      </c>
      <c r="L649" s="17">
        <v>0.7</v>
      </c>
      <c r="M649" s="16">
        <v>194.6</v>
      </c>
    </row>
    <row r="650" spans="1:13" ht="16.5">
      <c r="A650" s="11" t="s">
        <v>521</v>
      </c>
      <c r="B650" s="12" t="s">
        <v>1475</v>
      </c>
      <c r="C650" s="13" t="s">
        <v>524</v>
      </c>
      <c r="D650" s="13" t="s">
        <v>1314</v>
      </c>
      <c r="E650" s="14" t="s">
        <v>1483</v>
      </c>
      <c r="F650" s="13" t="s">
        <v>169</v>
      </c>
      <c r="G650" s="13" t="s">
        <v>169</v>
      </c>
      <c r="H650" s="13">
        <v>4</v>
      </c>
      <c r="I650" s="13" t="s">
        <v>1472</v>
      </c>
      <c r="J650" s="13" t="s">
        <v>1432</v>
      </c>
      <c r="K650" s="16">
        <v>93</v>
      </c>
      <c r="L650" s="17">
        <v>0.7</v>
      </c>
      <c r="M650" s="16">
        <v>65.099999999999994</v>
      </c>
    </row>
    <row r="651" spans="1:13" ht="16.5">
      <c r="A651" s="11" t="s">
        <v>521</v>
      </c>
      <c r="B651" s="12" t="s">
        <v>1470</v>
      </c>
      <c r="C651" s="13" t="s">
        <v>524</v>
      </c>
      <c r="D651" s="13" t="s">
        <v>1314</v>
      </c>
      <c r="E651" s="14" t="s">
        <v>1484</v>
      </c>
      <c r="F651" s="13" t="s">
        <v>169</v>
      </c>
      <c r="G651" s="13" t="s">
        <v>169</v>
      </c>
      <c r="H651" s="13">
        <v>4</v>
      </c>
      <c r="I651" s="13" t="s">
        <v>1472</v>
      </c>
      <c r="J651" s="13" t="s">
        <v>1432</v>
      </c>
      <c r="K651" s="16">
        <v>54</v>
      </c>
      <c r="L651" s="17">
        <v>0.7</v>
      </c>
      <c r="M651" s="16">
        <v>37.799999999999997</v>
      </c>
    </row>
    <row r="652" spans="1:13" ht="33">
      <c r="A652" s="11" t="s">
        <v>521</v>
      </c>
      <c r="B652" s="12" t="s">
        <v>1485</v>
      </c>
      <c r="C652" s="13" t="s">
        <v>524</v>
      </c>
      <c r="D652" s="13" t="s">
        <v>1314</v>
      </c>
      <c r="E652" s="14" t="s">
        <v>1486</v>
      </c>
      <c r="F652" s="13" t="s">
        <v>169</v>
      </c>
      <c r="G652" s="13" t="s">
        <v>169</v>
      </c>
      <c r="H652" s="13">
        <v>4</v>
      </c>
      <c r="I652" s="13" t="s">
        <v>577</v>
      </c>
      <c r="J652" s="13" t="s">
        <v>803</v>
      </c>
      <c r="K652" s="16">
        <v>16</v>
      </c>
      <c r="L652" s="17">
        <v>0.7</v>
      </c>
      <c r="M652" s="16">
        <v>11.2</v>
      </c>
    </row>
    <row r="653" spans="1:13" ht="33">
      <c r="A653" s="11" t="s">
        <v>521</v>
      </c>
      <c r="B653" s="12" t="s">
        <v>1487</v>
      </c>
      <c r="C653" s="13" t="s">
        <v>524</v>
      </c>
      <c r="D653" s="13" t="s">
        <v>1314</v>
      </c>
      <c r="E653" s="14" t="s">
        <v>1488</v>
      </c>
      <c r="F653" s="13" t="s">
        <v>169</v>
      </c>
      <c r="G653" s="13" t="s">
        <v>169</v>
      </c>
      <c r="H653" s="13">
        <v>4</v>
      </c>
      <c r="I653" s="13" t="s">
        <v>577</v>
      </c>
      <c r="J653" s="13" t="s">
        <v>803</v>
      </c>
      <c r="K653" s="16">
        <v>16</v>
      </c>
      <c r="L653" s="17">
        <v>0.7</v>
      </c>
      <c r="M653" s="16">
        <v>11.2</v>
      </c>
    </row>
    <row r="654" spans="1:13" ht="33">
      <c r="A654" s="11" t="s">
        <v>521</v>
      </c>
      <c r="B654" s="12" t="s">
        <v>1489</v>
      </c>
      <c r="C654" s="13" t="s">
        <v>524</v>
      </c>
      <c r="D654" s="13" t="s">
        <v>1314</v>
      </c>
      <c r="E654" s="14" t="s">
        <v>1490</v>
      </c>
      <c r="F654" s="13" t="s">
        <v>169</v>
      </c>
      <c r="G654" s="13" t="s">
        <v>169</v>
      </c>
      <c r="H654" s="13">
        <v>4</v>
      </c>
      <c r="I654" s="13" t="s">
        <v>577</v>
      </c>
      <c r="J654" s="13" t="s">
        <v>803</v>
      </c>
      <c r="K654" s="16">
        <v>16</v>
      </c>
      <c r="L654" s="17">
        <v>0.7</v>
      </c>
      <c r="M654" s="16">
        <v>11.2</v>
      </c>
    </row>
    <row r="655" spans="1:13" ht="33">
      <c r="A655" s="11" t="s">
        <v>521</v>
      </c>
      <c r="B655" s="12" t="s">
        <v>1491</v>
      </c>
      <c r="C655" s="13" t="s">
        <v>524</v>
      </c>
      <c r="D655" s="13" t="s">
        <v>1314</v>
      </c>
      <c r="E655" s="14" t="s">
        <v>1492</v>
      </c>
      <c r="F655" s="13" t="s">
        <v>169</v>
      </c>
      <c r="G655" s="13" t="s">
        <v>169</v>
      </c>
      <c r="H655" s="13">
        <v>4</v>
      </c>
      <c r="I655" s="13" t="s">
        <v>577</v>
      </c>
      <c r="J655" s="13" t="s">
        <v>803</v>
      </c>
      <c r="K655" s="16">
        <v>16</v>
      </c>
      <c r="L655" s="17">
        <v>0.7</v>
      </c>
      <c r="M655" s="16">
        <v>11.2</v>
      </c>
    </row>
    <row r="656" spans="1:13" ht="33">
      <c r="A656" s="11" t="s">
        <v>521</v>
      </c>
      <c r="B656" s="12" t="s">
        <v>1493</v>
      </c>
      <c r="C656" s="13" t="s">
        <v>524</v>
      </c>
      <c r="D656" s="13" t="s">
        <v>1314</v>
      </c>
      <c r="E656" s="14" t="s">
        <v>1494</v>
      </c>
      <c r="F656" s="13" t="s">
        <v>169</v>
      </c>
      <c r="G656" s="13" t="s">
        <v>169</v>
      </c>
      <c r="H656" s="13">
        <v>4</v>
      </c>
      <c r="I656" s="13" t="s">
        <v>577</v>
      </c>
      <c r="J656" s="13" t="s">
        <v>803</v>
      </c>
      <c r="K656" s="16">
        <v>16</v>
      </c>
      <c r="L656" s="17">
        <v>0.7</v>
      </c>
      <c r="M656" s="16">
        <v>11.2</v>
      </c>
    </row>
    <row r="657" spans="1:13" ht="33">
      <c r="A657" s="11" t="s">
        <v>521</v>
      </c>
      <c r="B657" s="12" t="s">
        <v>1495</v>
      </c>
      <c r="C657" s="13" t="s">
        <v>524</v>
      </c>
      <c r="D657" s="13" t="s">
        <v>1314</v>
      </c>
      <c r="E657" s="14" t="s">
        <v>1496</v>
      </c>
      <c r="F657" s="13" t="s">
        <v>169</v>
      </c>
      <c r="G657" s="13" t="s">
        <v>169</v>
      </c>
      <c r="H657" s="13">
        <v>4</v>
      </c>
      <c r="I657" s="13" t="s">
        <v>577</v>
      </c>
      <c r="J657" s="13" t="s">
        <v>803</v>
      </c>
      <c r="K657" s="16">
        <v>16</v>
      </c>
      <c r="L657" s="17">
        <v>0.7</v>
      </c>
      <c r="M657" s="16">
        <v>11.2</v>
      </c>
    </row>
    <row r="658" spans="1:13" ht="33">
      <c r="A658" s="11" t="s">
        <v>521</v>
      </c>
      <c r="B658" s="12" t="s">
        <v>1497</v>
      </c>
      <c r="C658" s="13" t="s">
        <v>524</v>
      </c>
      <c r="D658" s="13" t="s">
        <v>1314</v>
      </c>
      <c r="E658" s="14" t="s">
        <v>1498</v>
      </c>
      <c r="F658" s="13" t="s">
        <v>169</v>
      </c>
      <c r="G658" s="13" t="s">
        <v>169</v>
      </c>
      <c r="H658" s="13">
        <v>4</v>
      </c>
      <c r="I658" s="13" t="s">
        <v>577</v>
      </c>
      <c r="J658" s="13" t="s">
        <v>803</v>
      </c>
      <c r="K658" s="16">
        <v>16</v>
      </c>
      <c r="L658" s="17">
        <v>0.7</v>
      </c>
      <c r="M658" s="16">
        <v>11.2</v>
      </c>
    </row>
    <row r="659" spans="1:13" ht="33">
      <c r="A659" s="11" t="s">
        <v>521</v>
      </c>
      <c r="B659" s="12" t="s">
        <v>1499</v>
      </c>
      <c r="C659" s="13" t="s">
        <v>524</v>
      </c>
      <c r="D659" s="13" t="s">
        <v>1314</v>
      </c>
      <c r="E659" s="14" t="s">
        <v>1500</v>
      </c>
      <c r="F659" s="13" t="s">
        <v>169</v>
      </c>
      <c r="G659" s="13" t="s">
        <v>169</v>
      </c>
      <c r="H659" s="13">
        <v>4</v>
      </c>
      <c r="I659" s="13" t="s">
        <v>577</v>
      </c>
      <c r="J659" s="13" t="s">
        <v>803</v>
      </c>
      <c r="K659" s="16">
        <v>13</v>
      </c>
      <c r="L659" s="17">
        <v>0.7</v>
      </c>
      <c r="M659" s="16">
        <v>9.1</v>
      </c>
    </row>
    <row r="660" spans="1:13" ht="33">
      <c r="A660" s="11" t="s">
        <v>521</v>
      </c>
      <c r="B660" s="12" t="s">
        <v>1501</v>
      </c>
      <c r="C660" s="13" t="s">
        <v>524</v>
      </c>
      <c r="D660" s="13" t="s">
        <v>1314</v>
      </c>
      <c r="E660" s="14" t="s">
        <v>1502</v>
      </c>
      <c r="F660" s="13" t="s">
        <v>169</v>
      </c>
      <c r="G660" s="13" t="s">
        <v>169</v>
      </c>
      <c r="H660" s="13">
        <v>4</v>
      </c>
      <c r="I660" s="13" t="s">
        <v>577</v>
      </c>
      <c r="J660" s="13" t="s">
        <v>803</v>
      </c>
      <c r="K660" s="16">
        <v>15</v>
      </c>
      <c r="L660" s="17">
        <v>0.7</v>
      </c>
      <c r="M660" s="16">
        <v>10.5</v>
      </c>
    </row>
    <row r="661" spans="1:13" ht="33">
      <c r="A661" s="11" t="s">
        <v>521</v>
      </c>
      <c r="B661" s="12" t="s">
        <v>1503</v>
      </c>
      <c r="C661" s="13" t="s">
        <v>524</v>
      </c>
      <c r="D661" s="13" t="s">
        <v>1314</v>
      </c>
      <c r="E661" s="14" t="s">
        <v>1504</v>
      </c>
      <c r="F661" s="13" t="s">
        <v>169</v>
      </c>
      <c r="G661" s="13" t="s">
        <v>169</v>
      </c>
      <c r="H661" s="13">
        <v>4</v>
      </c>
      <c r="I661" s="13" t="s">
        <v>577</v>
      </c>
      <c r="J661" s="13" t="s">
        <v>803</v>
      </c>
      <c r="K661" s="16">
        <v>15</v>
      </c>
      <c r="L661" s="17">
        <v>0.7</v>
      </c>
      <c r="M661" s="16">
        <v>10.5</v>
      </c>
    </row>
    <row r="662" spans="1:13" ht="33">
      <c r="A662" s="11" t="s">
        <v>521</v>
      </c>
      <c r="B662" s="12" t="s">
        <v>1505</v>
      </c>
      <c r="C662" s="13" t="s">
        <v>524</v>
      </c>
      <c r="D662" s="13" t="s">
        <v>1314</v>
      </c>
      <c r="E662" s="14" t="s">
        <v>1506</v>
      </c>
      <c r="F662" s="13" t="s">
        <v>169</v>
      </c>
      <c r="G662" s="13" t="s">
        <v>169</v>
      </c>
      <c r="H662" s="13">
        <v>4</v>
      </c>
      <c r="I662" s="13" t="s">
        <v>577</v>
      </c>
      <c r="J662" s="13" t="s">
        <v>803</v>
      </c>
      <c r="K662" s="16">
        <v>13</v>
      </c>
      <c r="L662" s="17">
        <v>0.7</v>
      </c>
      <c r="M662" s="16">
        <v>9.1</v>
      </c>
    </row>
    <row r="663" spans="1:13" ht="33">
      <c r="A663" s="11" t="s">
        <v>521</v>
      </c>
      <c r="B663" s="12" t="s">
        <v>1507</v>
      </c>
      <c r="C663" s="13" t="s">
        <v>524</v>
      </c>
      <c r="D663" s="13" t="s">
        <v>1314</v>
      </c>
      <c r="E663" s="14" t="s">
        <v>1508</v>
      </c>
      <c r="F663" s="13" t="s">
        <v>169</v>
      </c>
      <c r="G663" s="13" t="s">
        <v>169</v>
      </c>
      <c r="H663" s="13">
        <v>4</v>
      </c>
      <c r="I663" s="13" t="s">
        <v>577</v>
      </c>
      <c r="J663" s="13" t="s">
        <v>803</v>
      </c>
      <c r="K663" s="16">
        <v>15</v>
      </c>
      <c r="L663" s="17">
        <v>0.7</v>
      </c>
      <c r="M663" s="16">
        <v>10.5</v>
      </c>
    </row>
    <row r="664" spans="1:13" ht="33">
      <c r="A664" s="11" t="s">
        <v>521</v>
      </c>
      <c r="B664" s="12" t="s">
        <v>1509</v>
      </c>
      <c r="C664" s="13" t="s">
        <v>524</v>
      </c>
      <c r="D664" s="13" t="s">
        <v>1314</v>
      </c>
      <c r="E664" s="14" t="s">
        <v>1510</v>
      </c>
      <c r="F664" s="13" t="s">
        <v>169</v>
      </c>
      <c r="G664" s="13" t="s">
        <v>169</v>
      </c>
      <c r="H664" s="13">
        <v>4</v>
      </c>
      <c r="I664" s="13" t="s">
        <v>577</v>
      </c>
      <c r="J664" s="13" t="s">
        <v>803</v>
      </c>
      <c r="K664" s="16">
        <v>15</v>
      </c>
      <c r="L664" s="17">
        <v>0.7</v>
      </c>
      <c r="M664" s="16">
        <v>10.5</v>
      </c>
    </row>
    <row r="665" spans="1:13" ht="16.5">
      <c r="A665" s="11" t="s">
        <v>521</v>
      </c>
      <c r="B665" s="12" t="s">
        <v>1511</v>
      </c>
      <c r="C665" s="13" t="s">
        <v>524</v>
      </c>
      <c r="D665" s="13" t="s">
        <v>1314</v>
      </c>
      <c r="E665" s="14" t="s">
        <v>1512</v>
      </c>
      <c r="F665" s="13" t="s">
        <v>169</v>
      </c>
      <c r="G665" s="13" t="s">
        <v>169</v>
      </c>
      <c r="H665" s="13">
        <v>4</v>
      </c>
      <c r="I665" s="13" t="s">
        <v>1513</v>
      </c>
      <c r="J665" s="13" t="s">
        <v>80</v>
      </c>
      <c r="K665" s="16">
        <v>16</v>
      </c>
      <c r="L665" s="17">
        <v>0.7</v>
      </c>
      <c r="M665" s="16">
        <v>11.2</v>
      </c>
    </row>
    <row r="666" spans="1:13" ht="16.5">
      <c r="A666" s="11" t="s">
        <v>521</v>
      </c>
      <c r="B666" s="12" t="s">
        <v>1514</v>
      </c>
      <c r="C666" s="13" t="s">
        <v>524</v>
      </c>
      <c r="D666" s="13" t="s">
        <v>1314</v>
      </c>
      <c r="E666" s="14" t="s">
        <v>1515</v>
      </c>
      <c r="F666" s="13" t="s">
        <v>169</v>
      </c>
      <c r="G666" s="13" t="s">
        <v>169</v>
      </c>
      <c r="H666" s="13">
        <v>4</v>
      </c>
      <c r="I666" s="13" t="s">
        <v>1516</v>
      </c>
      <c r="J666" s="13" t="s">
        <v>1322</v>
      </c>
      <c r="K666" s="16">
        <v>34</v>
      </c>
      <c r="L666" s="17">
        <v>0.7</v>
      </c>
      <c r="M666" s="16">
        <v>23.8</v>
      </c>
    </row>
    <row r="667" spans="1:13" ht="16.5">
      <c r="A667" s="11" t="s">
        <v>521</v>
      </c>
      <c r="B667" s="12" t="s">
        <v>1517</v>
      </c>
      <c r="C667" s="13" t="s">
        <v>524</v>
      </c>
      <c r="D667" s="13" t="s">
        <v>1314</v>
      </c>
      <c r="E667" s="14" t="s">
        <v>1518</v>
      </c>
      <c r="F667" s="13" t="s">
        <v>169</v>
      </c>
      <c r="G667" s="13" t="s">
        <v>169</v>
      </c>
      <c r="H667" s="13">
        <v>4</v>
      </c>
      <c r="I667" s="13" t="s">
        <v>1516</v>
      </c>
      <c r="J667" s="13" t="s">
        <v>1322</v>
      </c>
      <c r="K667" s="16">
        <v>51</v>
      </c>
      <c r="L667" s="17">
        <v>0.7</v>
      </c>
      <c r="M667" s="16">
        <v>35.700000000000003</v>
      </c>
    </row>
    <row r="668" spans="1:13" ht="16.5">
      <c r="A668" s="11" t="s">
        <v>521</v>
      </c>
      <c r="B668" s="12" t="s">
        <v>1519</v>
      </c>
      <c r="C668" s="13" t="s">
        <v>524</v>
      </c>
      <c r="D668" s="13" t="s">
        <v>1314</v>
      </c>
      <c r="E668" s="14" t="s">
        <v>1520</v>
      </c>
      <c r="F668" s="13" t="s">
        <v>169</v>
      </c>
      <c r="G668" s="13" t="s">
        <v>169</v>
      </c>
      <c r="H668" s="13">
        <v>4</v>
      </c>
      <c r="I668" s="13" t="s">
        <v>1321</v>
      </c>
      <c r="J668" s="13" t="s">
        <v>80</v>
      </c>
      <c r="K668" s="16">
        <v>36</v>
      </c>
      <c r="L668" s="17">
        <v>0.7</v>
      </c>
      <c r="M668" s="16">
        <v>25.2</v>
      </c>
    </row>
    <row r="669" spans="1:13" ht="16.5">
      <c r="A669" s="11" t="s">
        <v>521</v>
      </c>
      <c r="B669" s="12" t="s">
        <v>1521</v>
      </c>
      <c r="C669" s="13" t="s">
        <v>524</v>
      </c>
      <c r="D669" s="13" t="s">
        <v>1314</v>
      </c>
      <c r="E669" s="14" t="s">
        <v>1522</v>
      </c>
      <c r="F669" s="13" t="s">
        <v>169</v>
      </c>
      <c r="G669" s="13" t="s">
        <v>169</v>
      </c>
      <c r="H669" s="13">
        <v>4</v>
      </c>
      <c r="I669" s="13" t="s">
        <v>577</v>
      </c>
      <c r="J669" s="13" t="s">
        <v>836</v>
      </c>
      <c r="K669" s="16">
        <v>13</v>
      </c>
      <c r="L669" s="17">
        <v>0.7</v>
      </c>
      <c r="M669" s="16">
        <v>9.1</v>
      </c>
    </row>
    <row r="670" spans="1:13" ht="33">
      <c r="A670" s="11" t="s">
        <v>521</v>
      </c>
      <c r="B670" s="12" t="s">
        <v>1523</v>
      </c>
      <c r="C670" s="13" t="s">
        <v>524</v>
      </c>
      <c r="D670" s="13" t="s">
        <v>1314</v>
      </c>
      <c r="E670" s="14" t="s">
        <v>1524</v>
      </c>
      <c r="F670" s="13" t="s">
        <v>169</v>
      </c>
      <c r="G670" s="13" t="s">
        <v>169</v>
      </c>
      <c r="H670" s="13">
        <v>4</v>
      </c>
      <c r="I670" s="13" t="s">
        <v>577</v>
      </c>
      <c r="J670" s="13" t="s">
        <v>831</v>
      </c>
      <c r="K670" s="16">
        <v>14</v>
      </c>
      <c r="L670" s="17">
        <v>0.7</v>
      </c>
      <c r="M670" s="16">
        <v>9.8000000000000007</v>
      </c>
    </row>
    <row r="671" spans="1:13" ht="33">
      <c r="A671" s="11" t="s">
        <v>521</v>
      </c>
      <c r="B671" s="12" t="s">
        <v>1525</v>
      </c>
      <c r="C671" s="13" t="s">
        <v>524</v>
      </c>
      <c r="D671" s="13" t="s">
        <v>1314</v>
      </c>
      <c r="E671" s="14" t="s">
        <v>1526</v>
      </c>
      <c r="F671" s="13" t="s">
        <v>169</v>
      </c>
      <c r="G671" s="13" t="s">
        <v>169</v>
      </c>
      <c r="H671" s="13">
        <v>4</v>
      </c>
      <c r="I671" s="13" t="s">
        <v>577</v>
      </c>
      <c r="J671" s="13" t="s">
        <v>831</v>
      </c>
      <c r="K671" s="16">
        <v>14</v>
      </c>
      <c r="L671" s="17">
        <v>0.7</v>
      </c>
      <c r="M671" s="16">
        <v>9.8000000000000007</v>
      </c>
    </row>
    <row r="672" spans="1:13" ht="33">
      <c r="A672" s="11" t="s">
        <v>521</v>
      </c>
      <c r="B672" s="12" t="s">
        <v>1527</v>
      </c>
      <c r="C672" s="13" t="s">
        <v>524</v>
      </c>
      <c r="D672" s="13" t="s">
        <v>1314</v>
      </c>
      <c r="E672" s="14" t="s">
        <v>1528</v>
      </c>
      <c r="F672" s="13" t="s">
        <v>169</v>
      </c>
      <c r="G672" s="13" t="s">
        <v>169</v>
      </c>
      <c r="H672" s="13">
        <v>4</v>
      </c>
      <c r="I672" s="13" t="s">
        <v>577</v>
      </c>
      <c r="J672" s="13" t="s">
        <v>831</v>
      </c>
      <c r="K672" s="16">
        <v>2</v>
      </c>
      <c r="L672" s="17">
        <v>0.7</v>
      </c>
      <c r="M672" s="16">
        <v>1.4</v>
      </c>
    </row>
    <row r="673" spans="1:13" ht="33">
      <c r="A673" s="11" t="s">
        <v>521</v>
      </c>
      <c r="B673" s="12" t="s">
        <v>1529</v>
      </c>
      <c r="C673" s="13" t="s">
        <v>524</v>
      </c>
      <c r="D673" s="13" t="s">
        <v>1314</v>
      </c>
      <c r="E673" s="14" t="s">
        <v>1530</v>
      </c>
      <c r="F673" s="13" t="s">
        <v>169</v>
      </c>
      <c r="G673" s="13" t="s">
        <v>169</v>
      </c>
      <c r="H673" s="13">
        <v>4</v>
      </c>
      <c r="I673" s="13" t="s">
        <v>577</v>
      </c>
      <c r="J673" s="13" t="s">
        <v>803</v>
      </c>
      <c r="K673" s="16">
        <v>18</v>
      </c>
      <c r="L673" s="17">
        <v>0.7</v>
      </c>
      <c r="M673" s="16">
        <v>12.6</v>
      </c>
    </row>
    <row r="674" spans="1:13" ht="33">
      <c r="A674" s="11" t="s">
        <v>521</v>
      </c>
      <c r="B674" s="12" t="s">
        <v>1531</v>
      </c>
      <c r="C674" s="13" t="s">
        <v>524</v>
      </c>
      <c r="D674" s="13" t="s">
        <v>1314</v>
      </c>
      <c r="E674" s="14" t="s">
        <v>1532</v>
      </c>
      <c r="F674" s="13" t="s">
        <v>169</v>
      </c>
      <c r="G674" s="13" t="s">
        <v>169</v>
      </c>
      <c r="H674" s="13">
        <v>4</v>
      </c>
      <c r="I674" s="13" t="s">
        <v>577</v>
      </c>
      <c r="J674" s="13" t="s">
        <v>803</v>
      </c>
      <c r="K674" s="16">
        <v>18</v>
      </c>
      <c r="L674" s="17">
        <v>0.7</v>
      </c>
      <c r="M674" s="16">
        <v>12.6</v>
      </c>
    </row>
    <row r="675" spans="1:13" ht="33">
      <c r="A675" s="11" t="s">
        <v>521</v>
      </c>
      <c r="B675" s="12" t="s">
        <v>1533</v>
      </c>
      <c r="C675" s="13" t="s">
        <v>524</v>
      </c>
      <c r="D675" s="13" t="s">
        <v>1314</v>
      </c>
      <c r="E675" s="14" t="s">
        <v>1534</v>
      </c>
      <c r="F675" s="13" t="s">
        <v>169</v>
      </c>
      <c r="G675" s="13" t="s">
        <v>169</v>
      </c>
      <c r="H675" s="13">
        <v>4</v>
      </c>
      <c r="I675" s="13" t="s">
        <v>577</v>
      </c>
      <c r="J675" s="13" t="s">
        <v>803</v>
      </c>
      <c r="K675" s="16">
        <v>19</v>
      </c>
      <c r="L675" s="17">
        <v>0.7</v>
      </c>
      <c r="M675" s="16">
        <v>13.3</v>
      </c>
    </row>
    <row r="676" spans="1:13" ht="33">
      <c r="A676" s="11" t="s">
        <v>521</v>
      </c>
      <c r="B676" s="12" t="s">
        <v>1535</v>
      </c>
      <c r="C676" s="13" t="s">
        <v>524</v>
      </c>
      <c r="D676" s="13" t="s">
        <v>1314</v>
      </c>
      <c r="E676" s="14" t="s">
        <v>1536</v>
      </c>
      <c r="F676" s="13" t="s">
        <v>169</v>
      </c>
      <c r="G676" s="13" t="s">
        <v>169</v>
      </c>
      <c r="H676" s="13">
        <v>4</v>
      </c>
      <c r="I676" s="13" t="s">
        <v>577</v>
      </c>
      <c r="J676" s="13" t="s">
        <v>803</v>
      </c>
      <c r="K676" s="16">
        <v>19</v>
      </c>
      <c r="L676" s="17">
        <v>0.7</v>
      </c>
      <c r="M676" s="16">
        <v>13.3</v>
      </c>
    </row>
    <row r="677" spans="1:13" ht="33">
      <c r="A677" s="11" t="s">
        <v>521</v>
      </c>
      <c r="B677" s="12" t="s">
        <v>1537</v>
      </c>
      <c r="C677" s="13" t="s">
        <v>524</v>
      </c>
      <c r="D677" s="13" t="s">
        <v>1314</v>
      </c>
      <c r="E677" s="14" t="s">
        <v>1538</v>
      </c>
      <c r="F677" s="13" t="s">
        <v>169</v>
      </c>
      <c r="G677" s="13" t="s">
        <v>169</v>
      </c>
      <c r="H677" s="13">
        <v>4</v>
      </c>
      <c r="I677" s="13" t="s">
        <v>577</v>
      </c>
      <c r="J677" s="13" t="s">
        <v>803</v>
      </c>
      <c r="K677" s="16">
        <v>42</v>
      </c>
      <c r="L677" s="17">
        <v>0.8</v>
      </c>
      <c r="M677" s="16">
        <v>33.6</v>
      </c>
    </row>
    <row r="678" spans="1:13" ht="33">
      <c r="A678" s="11" t="s">
        <v>521</v>
      </c>
      <c r="B678" s="12" t="s">
        <v>1539</v>
      </c>
      <c r="C678" s="13" t="s">
        <v>524</v>
      </c>
      <c r="D678" s="13" t="s">
        <v>1314</v>
      </c>
      <c r="E678" s="14" t="s">
        <v>1540</v>
      </c>
      <c r="F678" s="13" t="s">
        <v>169</v>
      </c>
      <c r="G678" s="13" t="s">
        <v>169</v>
      </c>
      <c r="H678" s="13">
        <v>4</v>
      </c>
      <c r="I678" s="13" t="s">
        <v>577</v>
      </c>
      <c r="J678" s="13" t="s">
        <v>803</v>
      </c>
      <c r="K678" s="16">
        <v>59</v>
      </c>
      <c r="L678" s="17">
        <v>0.8</v>
      </c>
      <c r="M678" s="16">
        <v>47.2</v>
      </c>
    </row>
    <row r="679" spans="1:13" ht="33">
      <c r="A679" s="11" t="s">
        <v>521</v>
      </c>
      <c r="B679" s="12" t="s">
        <v>1541</v>
      </c>
      <c r="C679" s="13" t="s">
        <v>524</v>
      </c>
      <c r="D679" s="13" t="s">
        <v>1314</v>
      </c>
      <c r="E679" s="14" t="s">
        <v>1542</v>
      </c>
      <c r="F679" s="13" t="s">
        <v>169</v>
      </c>
      <c r="G679" s="13" t="s">
        <v>169</v>
      </c>
      <c r="H679" s="13">
        <v>4</v>
      </c>
      <c r="I679" s="13" t="s">
        <v>577</v>
      </c>
      <c r="J679" s="13" t="s">
        <v>803</v>
      </c>
      <c r="K679" s="16">
        <v>77</v>
      </c>
      <c r="L679" s="17">
        <v>0.8</v>
      </c>
      <c r="M679" s="16">
        <v>61.6</v>
      </c>
    </row>
    <row r="680" spans="1:13" ht="33">
      <c r="A680" s="11" t="s">
        <v>521</v>
      </c>
      <c r="B680" s="12" t="s">
        <v>1543</v>
      </c>
      <c r="C680" s="13" t="s">
        <v>524</v>
      </c>
      <c r="D680" s="13" t="s">
        <v>1314</v>
      </c>
      <c r="E680" s="14" t="s">
        <v>1544</v>
      </c>
      <c r="F680" s="13" t="s">
        <v>169</v>
      </c>
      <c r="G680" s="13" t="s">
        <v>169</v>
      </c>
      <c r="H680" s="13">
        <v>4</v>
      </c>
      <c r="I680" s="13" t="s">
        <v>577</v>
      </c>
      <c r="J680" s="13" t="s">
        <v>803</v>
      </c>
      <c r="K680" s="16">
        <v>131</v>
      </c>
      <c r="L680" s="17">
        <v>0.8</v>
      </c>
      <c r="M680" s="16">
        <v>104.8</v>
      </c>
    </row>
    <row r="681" spans="1:13" ht="33">
      <c r="A681" s="11" t="s">
        <v>521</v>
      </c>
      <c r="B681" s="12" t="s">
        <v>1545</v>
      </c>
      <c r="C681" s="13" t="s">
        <v>524</v>
      </c>
      <c r="D681" s="13" t="s">
        <v>1314</v>
      </c>
      <c r="E681" s="14" t="s">
        <v>1546</v>
      </c>
      <c r="F681" s="13" t="s">
        <v>169</v>
      </c>
      <c r="G681" s="13" t="s">
        <v>169</v>
      </c>
      <c r="H681" s="13">
        <v>4</v>
      </c>
      <c r="I681" s="13" t="s">
        <v>577</v>
      </c>
      <c r="J681" s="13" t="s">
        <v>803</v>
      </c>
      <c r="K681" s="16">
        <v>42</v>
      </c>
      <c r="L681" s="17">
        <v>0.8</v>
      </c>
      <c r="M681" s="16">
        <v>33.6</v>
      </c>
    </row>
    <row r="682" spans="1:13" ht="33">
      <c r="A682" s="11" t="s">
        <v>521</v>
      </c>
      <c r="B682" s="12" t="s">
        <v>1547</v>
      </c>
      <c r="C682" s="13" t="s">
        <v>524</v>
      </c>
      <c r="D682" s="13" t="s">
        <v>1314</v>
      </c>
      <c r="E682" s="14" t="s">
        <v>1548</v>
      </c>
      <c r="F682" s="13" t="s">
        <v>169</v>
      </c>
      <c r="G682" s="13" t="s">
        <v>169</v>
      </c>
      <c r="H682" s="13">
        <v>4</v>
      </c>
      <c r="I682" s="13" t="s">
        <v>577</v>
      </c>
      <c r="J682" s="13" t="s">
        <v>803</v>
      </c>
      <c r="K682" s="16">
        <v>59</v>
      </c>
      <c r="L682" s="17">
        <v>0.8</v>
      </c>
      <c r="M682" s="16">
        <v>47.2</v>
      </c>
    </row>
    <row r="683" spans="1:13" ht="33">
      <c r="A683" s="11" t="s">
        <v>521</v>
      </c>
      <c r="B683" s="12" t="s">
        <v>1549</v>
      </c>
      <c r="C683" s="13" t="s">
        <v>524</v>
      </c>
      <c r="D683" s="13" t="s">
        <v>1314</v>
      </c>
      <c r="E683" s="14" t="s">
        <v>1550</v>
      </c>
      <c r="F683" s="13" t="s">
        <v>169</v>
      </c>
      <c r="G683" s="13" t="s">
        <v>169</v>
      </c>
      <c r="H683" s="13">
        <v>4</v>
      </c>
      <c r="I683" s="13" t="s">
        <v>577</v>
      </c>
      <c r="J683" s="13" t="s">
        <v>803</v>
      </c>
      <c r="K683" s="16">
        <v>77</v>
      </c>
      <c r="L683" s="17">
        <v>0.8</v>
      </c>
      <c r="M683" s="16">
        <v>61.6</v>
      </c>
    </row>
    <row r="684" spans="1:13" ht="33">
      <c r="A684" s="11" t="s">
        <v>521</v>
      </c>
      <c r="B684" s="12" t="s">
        <v>1551</v>
      </c>
      <c r="C684" s="13" t="s">
        <v>524</v>
      </c>
      <c r="D684" s="13" t="s">
        <v>1314</v>
      </c>
      <c r="E684" s="14" t="s">
        <v>1552</v>
      </c>
      <c r="F684" s="13" t="s">
        <v>169</v>
      </c>
      <c r="G684" s="13" t="s">
        <v>169</v>
      </c>
      <c r="H684" s="13">
        <v>4</v>
      </c>
      <c r="I684" s="13" t="s">
        <v>577</v>
      </c>
      <c r="J684" s="13" t="s">
        <v>803</v>
      </c>
      <c r="K684" s="16">
        <v>131</v>
      </c>
      <c r="L684" s="17">
        <v>0.8</v>
      </c>
      <c r="M684" s="16">
        <v>104.8</v>
      </c>
    </row>
    <row r="685" spans="1:13" ht="33">
      <c r="A685" s="11" t="s">
        <v>521</v>
      </c>
      <c r="B685" s="12" t="s">
        <v>1553</v>
      </c>
      <c r="C685" s="13" t="s">
        <v>524</v>
      </c>
      <c r="D685" s="13" t="s">
        <v>1314</v>
      </c>
      <c r="E685" s="14" t="s">
        <v>1554</v>
      </c>
      <c r="F685" s="13" t="s">
        <v>169</v>
      </c>
      <c r="G685" s="13" t="s">
        <v>169</v>
      </c>
      <c r="H685" s="13">
        <v>4</v>
      </c>
      <c r="I685" s="13" t="s">
        <v>526</v>
      </c>
      <c r="J685" s="13" t="s">
        <v>1322</v>
      </c>
      <c r="K685" s="16">
        <v>85</v>
      </c>
      <c r="L685" s="17">
        <v>0.8</v>
      </c>
      <c r="M685" s="16">
        <v>68</v>
      </c>
    </row>
    <row r="686" spans="1:13" ht="33">
      <c r="A686" s="11" t="s">
        <v>521</v>
      </c>
      <c r="B686" s="12" t="s">
        <v>1555</v>
      </c>
      <c r="C686" s="13" t="s">
        <v>524</v>
      </c>
      <c r="D686" s="13" t="s">
        <v>1314</v>
      </c>
      <c r="E686" s="14" t="s">
        <v>1556</v>
      </c>
      <c r="F686" s="13" t="s">
        <v>169</v>
      </c>
      <c r="G686" s="13" t="s">
        <v>169</v>
      </c>
      <c r="H686" s="13">
        <v>4</v>
      </c>
      <c r="I686" s="13" t="s">
        <v>526</v>
      </c>
      <c r="J686" s="13" t="s">
        <v>1322</v>
      </c>
      <c r="K686" s="16">
        <v>85</v>
      </c>
      <c r="L686" s="17">
        <v>0.8</v>
      </c>
      <c r="M686" s="16">
        <v>68</v>
      </c>
    </row>
    <row r="687" spans="1:13" ht="33">
      <c r="A687" s="11" t="s">
        <v>521</v>
      </c>
      <c r="B687" s="12" t="s">
        <v>1557</v>
      </c>
      <c r="C687" s="13" t="s">
        <v>524</v>
      </c>
      <c r="D687" s="13" t="s">
        <v>1314</v>
      </c>
      <c r="E687" s="14" t="s">
        <v>1558</v>
      </c>
      <c r="F687" s="13" t="s">
        <v>169</v>
      </c>
      <c r="G687" s="13" t="s">
        <v>169</v>
      </c>
      <c r="H687" s="13">
        <v>4</v>
      </c>
      <c r="I687" s="13" t="s">
        <v>526</v>
      </c>
      <c r="J687" s="13" t="s">
        <v>1322</v>
      </c>
      <c r="K687" s="16">
        <v>107</v>
      </c>
      <c r="L687" s="17">
        <v>0.8</v>
      </c>
      <c r="M687" s="16">
        <v>85.6</v>
      </c>
    </row>
    <row r="688" spans="1:13" ht="33">
      <c r="A688" s="11" t="s">
        <v>521</v>
      </c>
      <c r="B688" s="12" t="s">
        <v>1559</v>
      </c>
      <c r="C688" s="13" t="s">
        <v>524</v>
      </c>
      <c r="D688" s="13" t="s">
        <v>1314</v>
      </c>
      <c r="E688" s="14" t="s">
        <v>1560</v>
      </c>
      <c r="F688" s="13" t="s">
        <v>169</v>
      </c>
      <c r="G688" s="13" t="s">
        <v>169</v>
      </c>
      <c r="H688" s="13">
        <v>4</v>
      </c>
      <c r="I688" s="13" t="s">
        <v>1561</v>
      </c>
      <c r="J688" s="13" t="s">
        <v>171</v>
      </c>
      <c r="K688" s="16">
        <v>28</v>
      </c>
      <c r="L688" s="17">
        <v>0.8</v>
      </c>
      <c r="M688" s="16">
        <v>22.4</v>
      </c>
    </row>
    <row r="689" spans="1:13" ht="33">
      <c r="A689" s="11" t="s">
        <v>521</v>
      </c>
      <c r="B689" s="12" t="s">
        <v>1562</v>
      </c>
      <c r="C689" s="13" t="s">
        <v>524</v>
      </c>
      <c r="D689" s="13" t="s">
        <v>1314</v>
      </c>
      <c r="E689" s="14" t="s">
        <v>1563</v>
      </c>
      <c r="F689" s="13" t="s">
        <v>169</v>
      </c>
      <c r="G689" s="13" t="s">
        <v>169</v>
      </c>
      <c r="H689" s="13">
        <v>4</v>
      </c>
      <c r="I689" s="13" t="s">
        <v>1561</v>
      </c>
      <c r="J689" s="13" t="s">
        <v>171</v>
      </c>
      <c r="K689" s="16">
        <v>28</v>
      </c>
      <c r="L689" s="17">
        <v>0.8</v>
      </c>
      <c r="M689" s="16">
        <v>22.4</v>
      </c>
    </row>
    <row r="690" spans="1:13" ht="33">
      <c r="A690" s="11" t="s">
        <v>521</v>
      </c>
      <c r="B690" s="12" t="s">
        <v>1564</v>
      </c>
      <c r="C690" s="13" t="s">
        <v>524</v>
      </c>
      <c r="D690" s="13" t="s">
        <v>1314</v>
      </c>
      <c r="E690" s="14" t="s">
        <v>1565</v>
      </c>
      <c r="F690" s="13" t="s">
        <v>169</v>
      </c>
      <c r="G690" s="13" t="s">
        <v>169</v>
      </c>
      <c r="H690" s="13">
        <v>4</v>
      </c>
      <c r="I690" s="13" t="s">
        <v>1566</v>
      </c>
      <c r="J690" s="13" t="s">
        <v>171</v>
      </c>
      <c r="K690" s="16">
        <v>35</v>
      </c>
      <c r="L690" s="17">
        <v>0.8</v>
      </c>
      <c r="M690" s="16">
        <v>28</v>
      </c>
    </row>
    <row r="691" spans="1:13" ht="33">
      <c r="A691" s="11" t="s">
        <v>521</v>
      </c>
      <c r="B691" s="12" t="s">
        <v>1567</v>
      </c>
      <c r="C691" s="13" t="s">
        <v>524</v>
      </c>
      <c r="D691" s="13" t="s">
        <v>1314</v>
      </c>
      <c r="E691" s="14" t="s">
        <v>1568</v>
      </c>
      <c r="F691" s="13" t="s">
        <v>169</v>
      </c>
      <c r="G691" s="13" t="s">
        <v>169</v>
      </c>
      <c r="H691" s="13">
        <v>4</v>
      </c>
      <c r="I691" s="13" t="s">
        <v>577</v>
      </c>
      <c r="J691" s="13" t="s">
        <v>803</v>
      </c>
      <c r="K691" s="16">
        <v>12</v>
      </c>
      <c r="L691" s="17">
        <v>0.7</v>
      </c>
      <c r="M691" s="16">
        <v>8.4</v>
      </c>
    </row>
    <row r="692" spans="1:13" ht="33">
      <c r="A692" s="11" t="s">
        <v>521</v>
      </c>
      <c r="B692" s="12" t="s">
        <v>1569</v>
      </c>
      <c r="C692" s="13" t="s">
        <v>524</v>
      </c>
      <c r="D692" s="13" t="s">
        <v>1314</v>
      </c>
      <c r="E692" s="14" t="s">
        <v>1570</v>
      </c>
      <c r="F692" s="13" t="s">
        <v>169</v>
      </c>
      <c r="G692" s="13" t="s">
        <v>169</v>
      </c>
      <c r="H692" s="13">
        <v>4</v>
      </c>
      <c r="I692" s="13" t="s">
        <v>577</v>
      </c>
      <c r="J692" s="13" t="s">
        <v>803</v>
      </c>
      <c r="K692" s="16">
        <v>12</v>
      </c>
      <c r="L692" s="17">
        <v>0.7</v>
      </c>
      <c r="M692" s="16">
        <v>8.4</v>
      </c>
    </row>
    <row r="693" spans="1:13" ht="33">
      <c r="A693" s="11" t="s">
        <v>521</v>
      </c>
      <c r="B693" s="12" t="s">
        <v>1571</v>
      </c>
      <c r="C693" s="13" t="s">
        <v>524</v>
      </c>
      <c r="D693" s="13" t="s">
        <v>1314</v>
      </c>
      <c r="E693" s="14" t="s">
        <v>1572</v>
      </c>
      <c r="F693" s="13" t="s">
        <v>169</v>
      </c>
      <c r="G693" s="13" t="s">
        <v>169</v>
      </c>
      <c r="H693" s="13">
        <v>4</v>
      </c>
      <c r="I693" s="13" t="s">
        <v>577</v>
      </c>
      <c r="J693" s="13" t="s">
        <v>803</v>
      </c>
      <c r="K693" s="16">
        <v>14</v>
      </c>
      <c r="L693" s="17">
        <v>0.7</v>
      </c>
      <c r="M693" s="16">
        <v>9.8000000000000007</v>
      </c>
    </row>
    <row r="694" spans="1:13" ht="33">
      <c r="A694" s="11" t="s">
        <v>521</v>
      </c>
      <c r="B694" s="12" t="s">
        <v>1573</v>
      </c>
      <c r="C694" s="13" t="s">
        <v>524</v>
      </c>
      <c r="D694" s="13" t="s">
        <v>1314</v>
      </c>
      <c r="E694" s="14" t="s">
        <v>1574</v>
      </c>
      <c r="F694" s="13" t="s">
        <v>169</v>
      </c>
      <c r="G694" s="13" t="s">
        <v>169</v>
      </c>
      <c r="H694" s="13">
        <v>4</v>
      </c>
      <c r="I694" s="13" t="s">
        <v>526</v>
      </c>
      <c r="J694" s="13" t="s">
        <v>80</v>
      </c>
      <c r="K694" s="16">
        <v>85</v>
      </c>
      <c r="L694" s="17">
        <v>0.8</v>
      </c>
      <c r="M694" s="16">
        <v>68</v>
      </c>
    </row>
    <row r="695" spans="1:13" ht="33">
      <c r="A695" s="11" t="s">
        <v>521</v>
      </c>
      <c r="B695" s="12" t="s">
        <v>1575</v>
      </c>
      <c r="C695" s="13" t="s">
        <v>524</v>
      </c>
      <c r="D695" s="13" t="s">
        <v>1314</v>
      </c>
      <c r="E695" s="14" t="s">
        <v>1576</v>
      </c>
      <c r="F695" s="13" t="s">
        <v>169</v>
      </c>
      <c r="G695" s="13" t="s">
        <v>169</v>
      </c>
      <c r="H695" s="13">
        <v>4</v>
      </c>
      <c r="I695" s="13" t="s">
        <v>526</v>
      </c>
      <c r="J695" s="13" t="s">
        <v>80</v>
      </c>
      <c r="K695" s="16">
        <v>85</v>
      </c>
      <c r="L695" s="17">
        <v>0.8</v>
      </c>
      <c r="M695" s="16">
        <v>68</v>
      </c>
    </row>
    <row r="696" spans="1:13" ht="33">
      <c r="A696" s="11" t="s">
        <v>521</v>
      </c>
      <c r="B696" s="12" t="s">
        <v>1577</v>
      </c>
      <c r="C696" s="13" t="s">
        <v>524</v>
      </c>
      <c r="D696" s="13" t="s">
        <v>1314</v>
      </c>
      <c r="E696" s="14" t="s">
        <v>1578</v>
      </c>
      <c r="F696" s="13" t="s">
        <v>169</v>
      </c>
      <c r="G696" s="13" t="s">
        <v>169</v>
      </c>
      <c r="H696" s="13">
        <v>4</v>
      </c>
      <c r="I696" s="13" t="s">
        <v>526</v>
      </c>
      <c r="J696" s="13" t="s">
        <v>80</v>
      </c>
      <c r="K696" s="16">
        <v>85</v>
      </c>
      <c r="L696" s="17">
        <v>0.8</v>
      </c>
      <c r="M696" s="16">
        <v>68</v>
      </c>
    </row>
    <row r="697" spans="1:13" ht="33">
      <c r="A697" s="11" t="s">
        <v>521</v>
      </c>
      <c r="B697" s="12" t="s">
        <v>1579</v>
      </c>
      <c r="C697" s="13" t="s">
        <v>524</v>
      </c>
      <c r="D697" s="13" t="s">
        <v>1314</v>
      </c>
      <c r="E697" s="14" t="s">
        <v>1580</v>
      </c>
      <c r="F697" s="13" t="s">
        <v>169</v>
      </c>
      <c r="G697" s="13" t="s">
        <v>169</v>
      </c>
      <c r="H697" s="13">
        <v>4</v>
      </c>
      <c r="I697" s="13" t="s">
        <v>526</v>
      </c>
      <c r="J697" s="13" t="s">
        <v>80</v>
      </c>
      <c r="K697" s="16">
        <v>107</v>
      </c>
      <c r="L697" s="17">
        <v>0.8</v>
      </c>
      <c r="M697" s="16">
        <v>85.6</v>
      </c>
    </row>
    <row r="698" spans="1:13" ht="33">
      <c r="A698" s="11" t="s">
        <v>521</v>
      </c>
      <c r="B698" s="12" t="s">
        <v>1581</v>
      </c>
      <c r="C698" s="13" t="s">
        <v>524</v>
      </c>
      <c r="D698" s="13" t="s">
        <v>1314</v>
      </c>
      <c r="E698" s="14" t="s">
        <v>1582</v>
      </c>
      <c r="F698" s="13" t="s">
        <v>169</v>
      </c>
      <c r="G698" s="13" t="s">
        <v>169</v>
      </c>
      <c r="H698" s="13">
        <v>4</v>
      </c>
      <c r="I698" s="13" t="s">
        <v>526</v>
      </c>
      <c r="J698" s="13" t="s">
        <v>80</v>
      </c>
      <c r="K698" s="16">
        <v>107</v>
      </c>
      <c r="L698" s="17">
        <v>0.8</v>
      </c>
      <c r="M698" s="16">
        <v>85.6</v>
      </c>
    </row>
    <row r="699" spans="1:13" ht="33">
      <c r="A699" s="11" t="s">
        <v>521</v>
      </c>
      <c r="B699" s="12" t="s">
        <v>1583</v>
      </c>
      <c r="C699" s="13" t="s">
        <v>524</v>
      </c>
      <c r="D699" s="13" t="s">
        <v>1314</v>
      </c>
      <c r="E699" s="14" t="s">
        <v>1584</v>
      </c>
      <c r="F699" s="13" t="s">
        <v>169</v>
      </c>
      <c r="G699" s="13" t="s">
        <v>169</v>
      </c>
      <c r="H699" s="13">
        <v>4</v>
      </c>
      <c r="I699" s="13" t="s">
        <v>537</v>
      </c>
      <c r="J699" s="13" t="s">
        <v>80</v>
      </c>
      <c r="K699" s="16">
        <v>84</v>
      </c>
      <c r="L699" s="17">
        <v>0.8</v>
      </c>
      <c r="M699" s="16">
        <v>67.2</v>
      </c>
    </row>
    <row r="700" spans="1:13" ht="33">
      <c r="A700" s="11" t="s">
        <v>521</v>
      </c>
      <c r="B700" s="12" t="s">
        <v>1585</v>
      </c>
      <c r="C700" s="13" t="s">
        <v>524</v>
      </c>
      <c r="D700" s="13" t="s">
        <v>1314</v>
      </c>
      <c r="E700" s="14" t="s">
        <v>1586</v>
      </c>
      <c r="F700" s="13" t="s">
        <v>169</v>
      </c>
      <c r="G700" s="13" t="s">
        <v>169</v>
      </c>
      <c r="H700" s="13">
        <v>4</v>
      </c>
      <c r="I700" s="13" t="s">
        <v>537</v>
      </c>
      <c r="J700" s="13" t="s">
        <v>80</v>
      </c>
      <c r="K700" s="16">
        <v>145</v>
      </c>
      <c r="L700" s="17">
        <v>0.8</v>
      </c>
      <c r="M700" s="16">
        <v>116</v>
      </c>
    </row>
    <row r="701" spans="1:13" ht="33">
      <c r="A701" s="11" t="s">
        <v>521</v>
      </c>
      <c r="B701" s="12" t="s">
        <v>1587</v>
      </c>
      <c r="C701" s="13" t="s">
        <v>524</v>
      </c>
      <c r="D701" s="13" t="s">
        <v>1314</v>
      </c>
      <c r="E701" s="14" t="s">
        <v>1588</v>
      </c>
      <c r="F701" s="13" t="s">
        <v>169</v>
      </c>
      <c r="G701" s="13" t="s">
        <v>169</v>
      </c>
      <c r="H701" s="13">
        <v>4</v>
      </c>
      <c r="I701" s="13" t="s">
        <v>1561</v>
      </c>
      <c r="J701" s="13" t="s">
        <v>171</v>
      </c>
      <c r="K701" s="16">
        <v>28</v>
      </c>
      <c r="L701" s="17">
        <v>0.8</v>
      </c>
      <c r="M701" s="16">
        <v>22.4</v>
      </c>
    </row>
    <row r="702" spans="1:13" ht="33">
      <c r="A702" s="11" t="s">
        <v>521</v>
      </c>
      <c r="B702" s="12" t="s">
        <v>1589</v>
      </c>
      <c r="C702" s="13" t="s">
        <v>524</v>
      </c>
      <c r="D702" s="13" t="s">
        <v>1314</v>
      </c>
      <c r="E702" s="14" t="s">
        <v>1590</v>
      </c>
      <c r="F702" s="13" t="s">
        <v>169</v>
      </c>
      <c r="G702" s="13" t="s">
        <v>169</v>
      </c>
      <c r="H702" s="13">
        <v>4</v>
      </c>
      <c r="I702" s="13" t="s">
        <v>1561</v>
      </c>
      <c r="J702" s="13" t="s">
        <v>171</v>
      </c>
      <c r="K702" s="16">
        <v>28</v>
      </c>
      <c r="L702" s="17">
        <v>0.8</v>
      </c>
      <c r="M702" s="16">
        <v>22.4</v>
      </c>
    </row>
    <row r="703" spans="1:13" ht="33">
      <c r="A703" s="11" t="s">
        <v>521</v>
      </c>
      <c r="B703" s="12" t="s">
        <v>1591</v>
      </c>
      <c r="C703" s="13" t="s">
        <v>524</v>
      </c>
      <c r="D703" s="13" t="s">
        <v>1314</v>
      </c>
      <c r="E703" s="14" t="s">
        <v>1592</v>
      </c>
      <c r="F703" s="13" t="s">
        <v>169</v>
      </c>
      <c r="G703" s="13" t="s">
        <v>169</v>
      </c>
      <c r="H703" s="13">
        <v>4</v>
      </c>
      <c r="I703" s="13" t="s">
        <v>1561</v>
      </c>
      <c r="J703" s="13" t="s">
        <v>171</v>
      </c>
      <c r="K703" s="16">
        <v>35</v>
      </c>
      <c r="L703" s="17">
        <v>0.8</v>
      </c>
      <c r="M703" s="16">
        <v>28</v>
      </c>
    </row>
    <row r="704" spans="1:13" ht="33">
      <c r="A704" s="11" t="s">
        <v>521</v>
      </c>
      <c r="B704" s="12" t="s">
        <v>1593</v>
      </c>
      <c r="C704" s="13" t="s">
        <v>524</v>
      </c>
      <c r="D704" s="13" t="s">
        <v>1314</v>
      </c>
      <c r="E704" s="14" t="s">
        <v>1594</v>
      </c>
      <c r="F704" s="13" t="s">
        <v>169</v>
      </c>
      <c r="G704" s="13" t="s">
        <v>169</v>
      </c>
      <c r="H704" s="13">
        <v>4</v>
      </c>
      <c r="I704" s="13" t="s">
        <v>577</v>
      </c>
      <c r="J704" s="13" t="s">
        <v>803</v>
      </c>
      <c r="K704" s="16">
        <v>12</v>
      </c>
      <c r="L704" s="17">
        <v>0.7</v>
      </c>
      <c r="M704" s="16">
        <v>8.4</v>
      </c>
    </row>
    <row r="705" spans="1:13" ht="33">
      <c r="A705" s="11" t="s">
        <v>521</v>
      </c>
      <c r="B705" s="12" t="s">
        <v>1595</v>
      </c>
      <c r="C705" s="13" t="s">
        <v>524</v>
      </c>
      <c r="D705" s="13" t="s">
        <v>1314</v>
      </c>
      <c r="E705" s="14" t="s">
        <v>1596</v>
      </c>
      <c r="F705" s="13" t="s">
        <v>169</v>
      </c>
      <c r="G705" s="13" t="s">
        <v>169</v>
      </c>
      <c r="H705" s="13">
        <v>4</v>
      </c>
      <c r="I705" s="13" t="s">
        <v>577</v>
      </c>
      <c r="J705" s="13" t="s">
        <v>803</v>
      </c>
      <c r="K705" s="16">
        <v>12</v>
      </c>
      <c r="L705" s="17">
        <v>0.7</v>
      </c>
      <c r="M705" s="16">
        <v>8.4</v>
      </c>
    </row>
    <row r="706" spans="1:13" ht="49.5">
      <c r="A706" s="11" t="s">
        <v>521</v>
      </c>
      <c r="B706" s="12" t="s">
        <v>1597</v>
      </c>
      <c r="C706" s="13" t="s">
        <v>524</v>
      </c>
      <c r="D706" s="13" t="s">
        <v>1314</v>
      </c>
      <c r="E706" s="14" t="s">
        <v>1598</v>
      </c>
      <c r="F706" s="13" t="s">
        <v>169</v>
      </c>
      <c r="G706" s="13" t="s">
        <v>169</v>
      </c>
      <c r="H706" s="13">
        <v>4</v>
      </c>
      <c r="I706" s="13" t="s">
        <v>577</v>
      </c>
      <c r="J706" s="13" t="s">
        <v>803</v>
      </c>
      <c r="K706" s="16">
        <v>14</v>
      </c>
      <c r="L706" s="17">
        <v>0.7</v>
      </c>
      <c r="M706" s="16">
        <v>9.8000000000000007</v>
      </c>
    </row>
    <row r="707" spans="1:13" ht="33">
      <c r="A707" s="11" t="s">
        <v>521</v>
      </c>
      <c r="B707" s="12" t="s">
        <v>1599</v>
      </c>
      <c r="C707" s="13" t="s">
        <v>524</v>
      </c>
      <c r="D707" s="13" t="s">
        <v>1314</v>
      </c>
      <c r="E707" s="14" t="s">
        <v>1600</v>
      </c>
      <c r="F707" s="13" t="s">
        <v>169</v>
      </c>
      <c r="G707" s="13" t="s">
        <v>169</v>
      </c>
      <c r="H707" s="13">
        <v>4</v>
      </c>
      <c r="I707" s="13" t="s">
        <v>577</v>
      </c>
      <c r="J707" s="13" t="s">
        <v>803</v>
      </c>
      <c r="K707" s="16">
        <v>57</v>
      </c>
      <c r="L707" s="17">
        <v>0.7</v>
      </c>
      <c r="M707" s="16">
        <v>39.9</v>
      </c>
    </row>
    <row r="708" spans="1:13" ht="33">
      <c r="A708" s="11" t="s">
        <v>521</v>
      </c>
      <c r="B708" s="12" t="s">
        <v>1601</v>
      </c>
      <c r="C708" s="13" t="s">
        <v>524</v>
      </c>
      <c r="D708" s="13" t="s">
        <v>1314</v>
      </c>
      <c r="E708" s="14" t="s">
        <v>1602</v>
      </c>
      <c r="F708" s="13" t="s">
        <v>169</v>
      </c>
      <c r="G708" s="13" t="s">
        <v>169</v>
      </c>
      <c r="H708" s="13">
        <v>4</v>
      </c>
      <c r="I708" s="13" t="s">
        <v>526</v>
      </c>
      <c r="J708" s="13" t="s">
        <v>80</v>
      </c>
      <c r="K708" s="16">
        <v>153</v>
      </c>
      <c r="L708" s="17">
        <v>0.8</v>
      </c>
      <c r="M708" s="16">
        <v>122.4</v>
      </c>
    </row>
    <row r="709" spans="1:13" ht="33">
      <c r="A709" s="11" t="s">
        <v>521</v>
      </c>
      <c r="B709" s="12" t="s">
        <v>1603</v>
      </c>
      <c r="C709" s="13" t="s">
        <v>524</v>
      </c>
      <c r="D709" s="13" t="s">
        <v>1314</v>
      </c>
      <c r="E709" s="14" t="s">
        <v>1604</v>
      </c>
      <c r="F709" s="13" t="s">
        <v>169</v>
      </c>
      <c r="G709" s="13" t="s">
        <v>169</v>
      </c>
      <c r="H709" s="13">
        <v>4</v>
      </c>
      <c r="I709" s="13" t="s">
        <v>526</v>
      </c>
      <c r="J709" s="13" t="s">
        <v>80</v>
      </c>
      <c r="K709" s="16">
        <v>153</v>
      </c>
      <c r="L709" s="17">
        <v>0.8</v>
      </c>
      <c r="M709" s="16">
        <v>122.4</v>
      </c>
    </row>
    <row r="710" spans="1:13" ht="33">
      <c r="A710" s="11" t="s">
        <v>521</v>
      </c>
      <c r="B710" s="12" t="s">
        <v>1605</v>
      </c>
      <c r="C710" s="13" t="s">
        <v>524</v>
      </c>
      <c r="D710" s="13" t="s">
        <v>1314</v>
      </c>
      <c r="E710" s="14" t="s">
        <v>1606</v>
      </c>
      <c r="F710" s="13" t="s">
        <v>169</v>
      </c>
      <c r="G710" s="13" t="s">
        <v>169</v>
      </c>
      <c r="H710" s="13">
        <v>4</v>
      </c>
      <c r="I710" s="13" t="s">
        <v>526</v>
      </c>
      <c r="J710" s="13" t="s">
        <v>80</v>
      </c>
      <c r="K710" s="16">
        <v>153</v>
      </c>
      <c r="L710" s="17">
        <v>0.8</v>
      </c>
      <c r="M710" s="16">
        <v>122.4</v>
      </c>
    </row>
    <row r="711" spans="1:13" ht="33">
      <c r="A711" s="11" t="s">
        <v>521</v>
      </c>
      <c r="B711" s="12" t="s">
        <v>1607</v>
      </c>
      <c r="C711" s="13" t="s">
        <v>524</v>
      </c>
      <c r="D711" s="13" t="s">
        <v>1314</v>
      </c>
      <c r="E711" s="14" t="s">
        <v>1608</v>
      </c>
      <c r="F711" s="13" t="s">
        <v>169</v>
      </c>
      <c r="G711" s="13" t="s">
        <v>169</v>
      </c>
      <c r="H711" s="13">
        <v>4</v>
      </c>
      <c r="I711" s="13" t="s">
        <v>526</v>
      </c>
      <c r="J711" s="13" t="s">
        <v>80</v>
      </c>
      <c r="K711" s="16">
        <v>153</v>
      </c>
      <c r="L711" s="17">
        <v>0.8</v>
      </c>
      <c r="M711" s="16">
        <v>122.4</v>
      </c>
    </row>
    <row r="712" spans="1:13" ht="33">
      <c r="A712" s="11" t="s">
        <v>521</v>
      </c>
      <c r="B712" s="12" t="s">
        <v>1609</v>
      </c>
      <c r="C712" s="13" t="s">
        <v>524</v>
      </c>
      <c r="D712" s="13" t="s">
        <v>1314</v>
      </c>
      <c r="E712" s="14" t="s">
        <v>1610</v>
      </c>
      <c r="F712" s="13" t="s">
        <v>169</v>
      </c>
      <c r="G712" s="13" t="s">
        <v>169</v>
      </c>
      <c r="H712" s="13">
        <v>4</v>
      </c>
      <c r="I712" s="13" t="s">
        <v>1611</v>
      </c>
      <c r="J712" s="13" t="s">
        <v>80</v>
      </c>
      <c r="K712" s="16">
        <v>160</v>
      </c>
      <c r="L712" s="17">
        <v>0.8</v>
      </c>
      <c r="M712" s="16">
        <v>128</v>
      </c>
    </row>
    <row r="713" spans="1:13" ht="33">
      <c r="A713" s="11" t="s">
        <v>521</v>
      </c>
      <c r="B713" s="12" t="s">
        <v>1612</v>
      </c>
      <c r="C713" s="13" t="s">
        <v>524</v>
      </c>
      <c r="D713" s="13" t="s">
        <v>1314</v>
      </c>
      <c r="E713" s="14" t="s">
        <v>1613</v>
      </c>
      <c r="F713" s="13" t="s">
        <v>169</v>
      </c>
      <c r="G713" s="13" t="s">
        <v>169</v>
      </c>
      <c r="H713" s="13">
        <v>4</v>
      </c>
      <c r="I713" s="13" t="s">
        <v>1561</v>
      </c>
      <c r="J713" s="13" t="s">
        <v>171</v>
      </c>
      <c r="K713" s="16">
        <v>40</v>
      </c>
      <c r="L713" s="17">
        <v>0.8</v>
      </c>
      <c r="M713" s="16">
        <v>32</v>
      </c>
    </row>
    <row r="714" spans="1:13" ht="33">
      <c r="A714" s="11" t="s">
        <v>521</v>
      </c>
      <c r="B714" s="12" t="s">
        <v>1614</v>
      </c>
      <c r="C714" s="13" t="s">
        <v>524</v>
      </c>
      <c r="D714" s="13" t="s">
        <v>1314</v>
      </c>
      <c r="E714" s="14" t="s">
        <v>1615</v>
      </c>
      <c r="F714" s="13" t="s">
        <v>169</v>
      </c>
      <c r="G714" s="13" t="s">
        <v>169</v>
      </c>
      <c r="H714" s="13">
        <v>4</v>
      </c>
      <c r="I714" s="13" t="s">
        <v>1561</v>
      </c>
      <c r="J714" s="13" t="s">
        <v>171</v>
      </c>
      <c r="K714" s="16">
        <v>40</v>
      </c>
      <c r="L714" s="17">
        <v>0.8</v>
      </c>
      <c r="M714" s="16">
        <v>32</v>
      </c>
    </row>
    <row r="715" spans="1:13" ht="33">
      <c r="A715" s="11" t="s">
        <v>521</v>
      </c>
      <c r="B715" s="12" t="s">
        <v>1616</v>
      </c>
      <c r="C715" s="13" t="s">
        <v>524</v>
      </c>
      <c r="D715" s="13" t="s">
        <v>1314</v>
      </c>
      <c r="E715" s="14" t="s">
        <v>1617</v>
      </c>
      <c r="F715" s="13" t="s">
        <v>169</v>
      </c>
      <c r="G715" s="13" t="s">
        <v>169</v>
      </c>
      <c r="H715" s="13">
        <v>4</v>
      </c>
      <c r="I715" s="13" t="s">
        <v>1561</v>
      </c>
      <c r="J715" s="13" t="s">
        <v>171</v>
      </c>
      <c r="K715" s="16">
        <v>40</v>
      </c>
      <c r="L715" s="17">
        <v>0.8</v>
      </c>
      <c r="M715" s="16">
        <v>32</v>
      </c>
    </row>
    <row r="716" spans="1:13" ht="33">
      <c r="A716" s="11" t="s">
        <v>521</v>
      </c>
      <c r="B716" s="12" t="s">
        <v>1618</v>
      </c>
      <c r="C716" s="13" t="s">
        <v>524</v>
      </c>
      <c r="D716" s="13" t="s">
        <v>1314</v>
      </c>
      <c r="E716" s="14" t="s">
        <v>1619</v>
      </c>
      <c r="F716" s="13" t="s">
        <v>169</v>
      </c>
      <c r="G716" s="13" t="s">
        <v>169</v>
      </c>
      <c r="H716" s="13">
        <v>4</v>
      </c>
      <c r="I716" s="13" t="s">
        <v>1561</v>
      </c>
      <c r="J716" s="13" t="s">
        <v>171</v>
      </c>
      <c r="K716" s="16">
        <v>55</v>
      </c>
      <c r="L716" s="17">
        <v>0.8</v>
      </c>
      <c r="M716" s="16">
        <v>44</v>
      </c>
    </row>
    <row r="717" spans="1:13" ht="33">
      <c r="A717" s="11" t="s">
        <v>521</v>
      </c>
      <c r="B717" s="12" t="s">
        <v>1620</v>
      </c>
      <c r="C717" s="13" t="s">
        <v>524</v>
      </c>
      <c r="D717" s="13" t="s">
        <v>1314</v>
      </c>
      <c r="E717" s="14" t="s">
        <v>1621</v>
      </c>
      <c r="F717" s="13" t="s">
        <v>169</v>
      </c>
      <c r="G717" s="13" t="s">
        <v>169</v>
      </c>
      <c r="H717" s="13">
        <v>4</v>
      </c>
      <c r="I717" s="13" t="s">
        <v>1561</v>
      </c>
      <c r="J717" s="13" t="s">
        <v>171</v>
      </c>
      <c r="K717" s="16">
        <v>50</v>
      </c>
      <c r="L717" s="17">
        <v>0.8</v>
      </c>
      <c r="M717" s="16">
        <v>40</v>
      </c>
    </row>
    <row r="718" spans="1:13" ht="33">
      <c r="A718" s="11" t="s">
        <v>521</v>
      </c>
      <c r="B718" s="12" t="s">
        <v>1622</v>
      </c>
      <c r="C718" s="13" t="s">
        <v>524</v>
      </c>
      <c r="D718" s="13" t="s">
        <v>1314</v>
      </c>
      <c r="E718" s="14" t="s">
        <v>1623</v>
      </c>
      <c r="F718" s="13" t="s">
        <v>169</v>
      </c>
      <c r="G718" s="13" t="s">
        <v>169</v>
      </c>
      <c r="H718" s="13">
        <v>4</v>
      </c>
      <c r="I718" s="13" t="s">
        <v>1561</v>
      </c>
      <c r="J718" s="13" t="s">
        <v>171</v>
      </c>
      <c r="K718" s="16">
        <v>71</v>
      </c>
      <c r="L718" s="17">
        <v>0.8</v>
      </c>
      <c r="M718" s="16">
        <v>56.8</v>
      </c>
    </row>
    <row r="719" spans="1:13" ht="33">
      <c r="A719" s="11" t="s">
        <v>521</v>
      </c>
      <c r="B719" s="12" t="s">
        <v>1624</v>
      </c>
      <c r="C719" s="13" t="s">
        <v>524</v>
      </c>
      <c r="D719" s="13" t="s">
        <v>1314</v>
      </c>
      <c r="E719" s="14" t="s">
        <v>1625</v>
      </c>
      <c r="F719" s="13" t="s">
        <v>169</v>
      </c>
      <c r="G719" s="13" t="s">
        <v>169</v>
      </c>
      <c r="H719" s="13">
        <v>4</v>
      </c>
      <c r="I719" s="13" t="s">
        <v>1561</v>
      </c>
      <c r="J719" s="13" t="s">
        <v>171</v>
      </c>
      <c r="K719" s="16">
        <v>71</v>
      </c>
      <c r="L719" s="17">
        <v>0.8</v>
      </c>
      <c r="M719" s="16">
        <v>56.8</v>
      </c>
    </row>
    <row r="720" spans="1:13" ht="33">
      <c r="A720" s="11" t="s">
        <v>521</v>
      </c>
      <c r="B720" s="12" t="s">
        <v>1626</v>
      </c>
      <c r="C720" s="13" t="s">
        <v>524</v>
      </c>
      <c r="D720" s="13" t="s">
        <v>1314</v>
      </c>
      <c r="E720" s="14" t="s">
        <v>1627</v>
      </c>
      <c r="F720" s="13" t="s">
        <v>169</v>
      </c>
      <c r="G720" s="13" t="s">
        <v>169</v>
      </c>
      <c r="H720" s="13">
        <v>4</v>
      </c>
      <c r="I720" s="13" t="s">
        <v>1561</v>
      </c>
      <c r="J720" s="13" t="s">
        <v>171</v>
      </c>
      <c r="K720" s="16">
        <v>71</v>
      </c>
      <c r="L720" s="17">
        <v>0.8</v>
      </c>
      <c r="M720" s="16">
        <v>56.8</v>
      </c>
    </row>
    <row r="721" spans="1:13" ht="33">
      <c r="A721" s="11" t="s">
        <v>521</v>
      </c>
      <c r="B721" s="12" t="s">
        <v>1628</v>
      </c>
      <c r="C721" s="13" t="s">
        <v>524</v>
      </c>
      <c r="D721" s="13" t="s">
        <v>1314</v>
      </c>
      <c r="E721" s="14" t="s">
        <v>1629</v>
      </c>
      <c r="F721" s="13" t="s">
        <v>169</v>
      </c>
      <c r="G721" s="13" t="s">
        <v>169</v>
      </c>
      <c r="H721" s="13">
        <v>4</v>
      </c>
      <c r="I721" s="13" t="s">
        <v>1561</v>
      </c>
      <c r="J721" s="13" t="s">
        <v>171</v>
      </c>
      <c r="K721" s="16">
        <v>89</v>
      </c>
      <c r="L721" s="17">
        <v>0.8</v>
      </c>
      <c r="M721" s="16">
        <v>71.2</v>
      </c>
    </row>
    <row r="722" spans="1:13" ht="33">
      <c r="A722" s="11" t="s">
        <v>521</v>
      </c>
      <c r="B722" s="12" t="s">
        <v>1630</v>
      </c>
      <c r="C722" s="13" t="s">
        <v>524</v>
      </c>
      <c r="D722" s="13" t="s">
        <v>1314</v>
      </c>
      <c r="E722" s="14" t="s">
        <v>1631</v>
      </c>
      <c r="F722" s="13" t="s">
        <v>169</v>
      </c>
      <c r="G722" s="13" t="s">
        <v>169</v>
      </c>
      <c r="H722" s="13">
        <v>4</v>
      </c>
      <c r="I722" s="13" t="s">
        <v>1632</v>
      </c>
      <c r="J722" s="13" t="s">
        <v>171</v>
      </c>
      <c r="K722" s="16">
        <v>0</v>
      </c>
      <c r="L722" s="17">
        <v>0.8</v>
      </c>
      <c r="M722" s="16">
        <v>0</v>
      </c>
    </row>
    <row r="723" spans="1:13" ht="33">
      <c r="A723" s="11" t="s">
        <v>521</v>
      </c>
      <c r="B723" s="12" t="s">
        <v>1633</v>
      </c>
      <c r="C723" s="13" t="s">
        <v>524</v>
      </c>
      <c r="D723" s="13" t="s">
        <v>1314</v>
      </c>
      <c r="E723" s="14" t="s">
        <v>1634</v>
      </c>
      <c r="F723" s="13" t="s">
        <v>169</v>
      </c>
      <c r="G723" s="13" t="s">
        <v>169</v>
      </c>
      <c r="H723" s="13">
        <v>4</v>
      </c>
      <c r="I723" s="13" t="s">
        <v>1632</v>
      </c>
      <c r="J723" s="13" t="s">
        <v>171</v>
      </c>
      <c r="K723" s="16">
        <v>0</v>
      </c>
      <c r="L723" s="17">
        <v>0.8</v>
      </c>
      <c r="M723" s="16">
        <v>0</v>
      </c>
    </row>
    <row r="724" spans="1:13" ht="33">
      <c r="A724" s="11" t="s">
        <v>521</v>
      </c>
      <c r="B724" s="12" t="s">
        <v>1635</v>
      </c>
      <c r="C724" s="13" t="s">
        <v>524</v>
      </c>
      <c r="D724" s="13" t="s">
        <v>1314</v>
      </c>
      <c r="E724" s="14" t="s">
        <v>1636</v>
      </c>
      <c r="F724" s="13" t="s">
        <v>169</v>
      </c>
      <c r="G724" s="13" t="s">
        <v>169</v>
      </c>
      <c r="H724" s="13">
        <v>4</v>
      </c>
      <c r="I724" s="13" t="s">
        <v>1632</v>
      </c>
      <c r="J724" s="13" t="s">
        <v>171</v>
      </c>
      <c r="K724" s="16">
        <v>0</v>
      </c>
      <c r="L724" s="17">
        <v>0.8</v>
      </c>
      <c r="M724" s="16">
        <v>0</v>
      </c>
    </row>
    <row r="725" spans="1:13" ht="33">
      <c r="A725" s="11" t="s">
        <v>521</v>
      </c>
      <c r="B725" s="12" t="s">
        <v>1637</v>
      </c>
      <c r="C725" s="13" t="s">
        <v>524</v>
      </c>
      <c r="D725" s="13" t="s">
        <v>1314</v>
      </c>
      <c r="E725" s="14" t="s">
        <v>1638</v>
      </c>
      <c r="F725" s="13" t="s">
        <v>169</v>
      </c>
      <c r="G725" s="13" t="s">
        <v>169</v>
      </c>
      <c r="H725" s="13">
        <v>4</v>
      </c>
      <c r="I725" s="13" t="s">
        <v>1632</v>
      </c>
      <c r="J725" s="13" t="s">
        <v>171</v>
      </c>
      <c r="K725" s="16">
        <v>0</v>
      </c>
      <c r="L725" s="17">
        <v>0.8</v>
      </c>
      <c r="M725" s="16">
        <v>0</v>
      </c>
    </row>
    <row r="726" spans="1:13" ht="33">
      <c r="A726" s="11" t="s">
        <v>521</v>
      </c>
      <c r="B726" s="12" t="s">
        <v>1639</v>
      </c>
      <c r="C726" s="13" t="s">
        <v>524</v>
      </c>
      <c r="D726" s="13" t="s">
        <v>1314</v>
      </c>
      <c r="E726" s="14" t="s">
        <v>1640</v>
      </c>
      <c r="F726" s="13" t="s">
        <v>169</v>
      </c>
      <c r="G726" s="13" t="s">
        <v>169</v>
      </c>
      <c r="H726" s="13">
        <v>4</v>
      </c>
      <c r="I726" s="13" t="s">
        <v>1632</v>
      </c>
      <c r="J726" s="13" t="s">
        <v>171</v>
      </c>
      <c r="K726" s="16">
        <v>89</v>
      </c>
      <c r="L726" s="17">
        <v>0.8</v>
      </c>
      <c r="M726" s="16">
        <v>71.2</v>
      </c>
    </row>
    <row r="727" spans="1:13" ht="33">
      <c r="A727" s="11" t="s">
        <v>521</v>
      </c>
      <c r="B727" s="12" t="s">
        <v>1641</v>
      </c>
      <c r="C727" s="13" t="s">
        <v>524</v>
      </c>
      <c r="D727" s="13" t="s">
        <v>1314</v>
      </c>
      <c r="E727" s="14" t="s">
        <v>1642</v>
      </c>
      <c r="F727" s="13" t="s">
        <v>169</v>
      </c>
      <c r="G727" s="13" t="s">
        <v>169</v>
      </c>
      <c r="H727" s="13">
        <v>4</v>
      </c>
      <c r="I727" s="13" t="s">
        <v>526</v>
      </c>
      <c r="J727" s="13" t="s">
        <v>80</v>
      </c>
      <c r="K727" s="16">
        <v>420</v>
      </c>
      <c r="L727" s="17">
        <v>0.8</v>
      </c>
      <c r="M727" s="16">
        <v>336</v>
      </c>
    </row>
    <row r="728" spans="1:13" ht="33">
      <c r="A728" s="11" t="s">
        <v>521</v>
      </c>
      <c r="B728" s="12" t="s">
        <v>1643</v>
      </c>
      <c r="C728" s="13" t="s">
        <v>524</v>
      </c>
      <c r="D728" s="13" t="s">
        <v>1314</v>
      </c>
      <c r="E728" s="14" t="s">
        <v>1644</v>
      </c>
      <c r="F728" s="13" t="s">
        <v>169</v>
      </c>
      <c r="G728" s="13" t="s">
        <v>169</v>
      </c>
      <c r="H728" s="13">
        <v>4</v>
      </c>
      <c r="I728" s="13" t="s">
        <v>526</v>
      </c>
      <c r="J728" s="13" t="s">
        <v>80</v>
      </c>
      <c r="K728" s="16">
        <v>420</v>
      </c>
      <c r="L728" s="17">
        <v>0.8</v>
      </c>
      <c r="M728" s="16">
        <v>336</v>
      </c>
    </row>
    <row r="729" spans="1:13" ht="33">
      <c r="A729" s="11" t="s">
        <v>521</v>
      </c>
      <c r="B729" s="12" t="s">
        <v>1645</v>
      </c>
      <c r="C729" s="13" t="s">
        <v>524</v>
      </c>
      <c r="D729" s="13" t="s">
        <v>1314</v>
      </c>
      <c r="E729" s="14" t="s">
        <v>1646</v>
      </c>
      <c r="F729" s="13" t="s">
        <v>169</v>
      </c>
      <c r="G729" s="13" t="s">
        <v>169</v>
      </c>
      <c r="H729" s="13">
        <v>4</v>
      </c>
      <c r="I729" s="13" t="s">
        <v>1611</v>
      </c>
      <c r="J729" s="13" t="s">
        <v>80</v>
      </c>
      <c r="K729" s="16">
        <v>420</v>
      </c>
      <c r="L729" s="17">
        <v>0.8</v>
      </c>
      <c r="M729" s="16">
        <v>336</v>
      </c>
    </row>
    <row r="730" spans="1:13" ht="33">
      <c r="A730" s="11" t="s">
        <v>521</v>
      </c>
      <c r="B730" s="12" t="s">
        <v>1647</v>
      </c>
      <c r="C730" s="13" t="s">
        <v>524</v>
      </c>
      <c r="D730" s="13" t="s">
        <v>1314</v>
      </c>
      <c r="E730" s="14" t="s">
        <v>1648</v>
      </c>
      <c r="F730" s="13" t="s">
        <v>169</v>
      </c>
      <c r="G730" s="13" t="s">
        <v>169</v>
      </c>
      <c r="H730" s="13">
        <v>4</v>
      </c>
      <c r="I730" s="13" t="s">
        <v>1649</v>
      </c>
      <c r="J730" s="13" t="s">
        <v>1650</v>
      </c>
      <c r="K730" s="16">
        <v>25</v>
      </c>
      <c r="L730" s="17">
        <v>0.8</v>
      </c>
      <c r="M730" s="16">
        <v>20</v>
      </c>
    </row>
    <row r="731" spans="1:13" ht="33">
      <c r="A731" s="11" t="s">
        <v>521</v>
      </c>
      <c r="B731" s="12" t="s">
        <v>1651</v>
      </c>
      <c r="C731" s="13" t="s">
        <v>524</v>
      </c>
      <c r="D731" s="13" t="s">
        <v>1314</v>
      </c>
      <c r="E731" s="14" t="s">
        <v>1652</v>
      </c>
      <c r="F731" s="13" t="s">
        <v>169</v>
      </c>
      <c r="G731" s="13" t="s">
        <v>169</v>
      </c>
      <c r="H731" s="13">
        <v>4</v>
      </c>
      <c r="I731" s="13" t="s">
        <v>1649</v>
      </c>
      <c r="J731" s="13" t="s">
        <v>1650</v>
      </c>
      <c r="K731" s="16">
        <v>25</v>
      </c>
      <c r="L731" s="17">
        <v>0.8</v>
      </c>
      <c r="M731" s="16">
        <v>20</v>
      </c>
    </row>
    <row r="732" spans="1:13" ht="33">
      <c r="A732" s="11" t="s">
        <v>521</v>
      </c>
      <c r="B732" s="12" t="s">
        <v>1653</v>
      </c>
      <c r="C732" s="13" t="s">
        <v>524</v>
      </c>
      <c r="D732" s="13" t="s">
        <v>1314</v>
      </c>
      <c r="E732" s="14" t="s">
        <v>1654</v>
      </c>
      <c r="F732" s="13" t="s">
        <v>169</v>
      </c>
      <c r="G732" s="13" t="s">
        <v>169</v>
      </c>
      <c r="H732" s="13">
        <v>4</v>
      </c>
      <c r="I732" s="13" t="s">
        <v>1649</v>
      </c>
      <c r="J732" s="13" t="s">
        <v>1650</v>
      </c>
      <c r="K732" s="16">
        <v>25</v>
      </c>
      <c r="L732" s="17">
        <v>0.8</v>
      </c>
      <c r="M732" s="16">
        <v>20</v>
      </c>
    </row>
    <row r="733" spans="1:13" ht="33">
      <c r="A733" s="11" t="s">
        <v>521</v>
      </c>
      <c r="B733" s="12" t="s">
        <v>1655</v>
      </c>
      <c r="C733" s="13" t="s">
        <v>524</v>
      </c>
      <c r="D733" s="13" t="s">
        <v>1314</v>
      </c>
      <c r="E733" s="14" t="s">
        <v>1656</v>
      </c>
      <c r="F733" s="13" t="s">
        <v>169</v>
      </c>
      <c r="G733" s="13" t="s">
        <v>169</v>
      </c>
      <c r="H733" s="13">
        <v>4</v>
      </c>
      <c r="I733" s="13" t="s">
        <v>1649</v>
      </c>
      <c r="J733" s="13" t="s">
        <v>1650</v>
      </c>
      <c r="K733" s="16">
        <v>25</v>
      </c>
      <c r="L733" s="17">
        <v>0.8</v>
      </c>
      <c r="M733" s="16">
        <v>20</v>
      </c>
    </row>
    <row r="734" spans="1:13" ht="33">
      <c r="A734" s="11" t="s">
        <v>521</v>
      </c>
      <c r="B734" s="12" t="s">
        <v>1657</v>
      </c>
      <c r="C734" s="13" t="s">
        <v>524</v>
      </c>
      <c r="D734" s="13" t="s">
        <v>1314</v>
      </c>
      <c r="E734" s="14" t="s">
        <v>1658</v>
      </c>
      <c r="F734" s="13" t="s">
        <v>169</v>
      </c>
      <c r="G734" s="13" t="s">
        <v>169</v>
      </c>
      <c r="H734" s="13">
        <v>4</v>
      </c>
      <c r="I734" s="13" t="s">
        <v>1649</v>
      </c>
      <c r="J734" s="13" t="s">
        <v>1650</v>
      </c>
      <c r="K734" s="16">
        <v>38</v>
      </c>
      <c r="L734" s="17">
        <v>0.8</v>
      </c>
      <c r="M734" s="16">
        <v>30.4</v>
      </c>
    </row>
    <row r="735" spans="1:13" ht="33">
      <c r="A735" s="11" t="s">
        <v>521</v>
      </c>
      <c r="B735" s="12" t="s">
        <v>1659</v>
      </c>
      <c r="C735" s="13" t="s">
        <v>524</v>
      </c>
      <c r="D735" s="13" t="s">
        <v>1314</v>
      </c>
      <c r="E735" s="14" t="s">
        <v>1660</v>
      </c>
      <c r="F735" s="13" t="s">
        <v>169</v>
      </c>
      <c r="G735" s="13" t="s">
        <v>169</v>
      </c>
      <c r="H735" s="13">
        <v>4</v>
      </c>
      <c r="I735" s="13" t="s">
        <v>577</v>
      </c>
      <c r="J735" s="13" t="s">
        <v>803</v>
      </c>
      <c r="K735" s="16">
        <v>12</v>
      </c>
      <c r="L735" s="17">
        <v>0.7</v>
      </c>
      <c r="M735" s="16">
        <v>8.4</v>
      </c>
    </row>
    <row r="736" spans="1:13" ht="33">
      <c r="A736" s="11" t="s">
        <v>521</v>
      </c>
      <c r="B736" s="12" t="s">
        <v>1661</v>
      </c>
      <c r="C736" s="13" t="s">
        <v>524</v>
      </c>
      <c r="D736" s="13" t="s">
        <v>1314</v>
      </c>
      <c r="E736" s="14" t="s">
        <v>1662</v>
      </c>
      <c r="F736" s="13" t="s">
        <v>169</v>
      </c>
      <c r="G736" s="13" t="s">
        <v>169</v>
      </c>
      <c r="H736" s="13">
        <v>4</v>
      </c>
      <c r="I736" s="13" t="s">
        <v>577</v>
      </c>
      <c r="J736" s="13" t="s">
        <v>803</v>
      </c>
      <c r="K736" s="16">
        <v>12</v>
      </c>
      <c r="L736" s="17">
        <v>0.7</v>
      </c>
      <c r="M736" s="16">
        <v>8.4</v>
      </c>
    </row>
    <row r="737" spans="1:13" ht="33">
      <c r="A737" s="11" t="s">
        <v>521</v>
      </c>
      <c r="B737" s="12" t="s">
        <v>1663</v>
      </c>
      <c r="C737" s="13" t="s">
        <v>524</v>
      </c>
      <c r="D737" s="13" t="s">
        <v>1314</v>
      </c>
      <c r="E737" s="14" t="s">
        <v>1664</v>
      </c>
      <c r="F737" s="13" t="s">
        <v>169</v>
      </c>
      <c r="G737" s="13" t="s">
        <v>169</v>
      </c>
      <c r="H737" s="13">
        <v>4</v>
      </c>
      <c r="I737" s="13" t="s">
        <v>577</v>
      </c>
      <c r="J737" s="13" t="s">
        <v>803</v>
      </c>
      <c r="K737" s="16">
        <v>14</v>
      </c>
      <c r="L737" s="17">
        <v>0.7</v>
      </c>
      <c r="M737" s="16">
        <v>9.8000000000000007</v>
      </c>
    </row>
    <row r="738" spans="1:13" ht="33">
      <c r="A738" s="11" t="s">
        <v>521</v>
      </c>
      <c r="B738" s="12" t="s">
        <v>1665</v>
      </c>
      <c r="C738" s="13" t="s">
        <v>524</v>
      </c>
      <c r="D738" s="13" t="s">
        <v>1314</v>
      </c>
      <c r="E738" s="14" t="s">
        <v>1666</v>
      </c>
      <c r="F738" s="13" t="s">
        <v>169</v>
      </c>
      <c r="G738" s="13" t="s">
        <v>169</v>
      </c>
      <c r="H738" s="13">
        <v>4</v>
      </c>
      <c r="I738" s="13" t="s">
        <v>1667</v>
      </c>
      <c r="J738" s="13" t="s">
        <v>171</v>
      </c>
      <c r="K738" s="16">
        <v>285</v>
      </c>
      <c r="L738" s="17">
        <v>0.8</v>
      </c>
      <c r="M738" s="16">
        <v>228</v>
      </c>
    </row>
    <row r="739" spans="1:13" ht="33">
      <c r="A739" s="11" t="s">
        <v>521</v>
      </c>
      <c r="B739" s="12" t="s">
        <v>1668</v>
      </c>
      <c r="C739" s="13" t="s">
        <v>524</v>
      </c>
      <c r="D739" s="13" t="s">
        <v>1314</v>
      </c>
      <c r="E739" s="14" t="s">
        <v>1669</v>
      </c>
      <c r="F739" s="13" t="s">
        <v>169</v>
      </c>
      <c r="G739" s="13" t="s">
        <v>169</v>
      </c>
      <c r="H739" s="13">
        <v>4</v>
      </c>
      <c r="I739" s="13" t="s">
        <v>526</v>
      </c>
      <c r="J739" s="13" t="s">
        <v>80</v>
      </c>
      <c r="K739" s="16">
        <v>855</v>
      </c>
      <c r="L739" s="17">
        <v>0.8</v>
      </c>
      <c r="M739" s="16">
        <v>684</v>
      </c>
    </row>
    <row r="740" spans="1:13" ht="33">
      <c r="A740" s="11" t="s">
        <v>521</v>
      </c>
      <c r="B740" s="12" t="s">
        <v>1670</v>
      </c>
      <c r="C740" s="13" t="s">
        <v>524</v>
      </c>
      <c r="D740" s="13" t="s">
        <v>1314</v>
      </c>
      <c r="E740" s="14" t="s">
        <v>1671</v>
      </c>
      <c r="F740" s="13" t="s">
        <v>169</v>
      </c>
      <c r="G740" s="13" t="s">
        <v>169</v>
      </c>
      <c r="H740" s="13">
        <v>4</v>
      </c>
      <c r="I740" s="13" t="s">
        <v>1672</v>
      </c>
      <c r="J740" s="13" t="s">
        <v>1673</v>
      </c>
      <c r="K740" s="16">
        <v>195</v>
      </c>
      <c r="L740" s="17">
        <v>0.7</v>
      </c>
      <c r="M740" s="16">
        <v>136.5</v>
      </c>
    </row>
    <row r="741" spans="1:13" ht="33">
      <c r="A741" s="11" t="s">
        <v>521</v>
      </c>
      <c r="B741" s="12" t="s">
        <v>1674</v>
      </c>
      <c r="C741" s="13" t="s">
        <v>524</v>
      </c>
      <c r="D741" s="13" t="s">
        <v>1314</v>
      </c>
      <c r="E741" s="14" t="s">
        <v>1675</v>
      </c>
      <c r="F741" s="13" t="s">
        <v>169</v>
      </c>
      <c r="G741" s="13" t="s">
        <v>169</v>
      </c>
      <c r="H741" s="13">
        <v>4</v>
      </c>
      <c r="I741" s="13" t="s">
        <v>1672</v>
      </c>
      <c r="J741" s="13" t="s">
        <v>1673</v>
      </c>
      <c r="K741" s="16">
        <v>195</v>
      </c>
      <c r="L741" s="17">
        <v>0.7</v>
      </c>
      <c r="M741" s="16">
        <v>136.5</v>
      </c>
    </row>
    <row r="742" spans="1:13" ht="33">
      <c r="A742" s="11" t="s">
        <v>521</v>
      </c>
      <c r="B742" s="12" t="s">
        <v>1676</v>
      </c>
      <c r="C742" s="13" t="s">
        <v>524</v>
      </c>
      <c r="D742" s="13" t="s">
        <v>1314</v>
      </c>
      <c r="E742" s="14" t="s">
        <v>1677</v>
      </c>
      <c r="F742" s="13" t="s">
        <v>169</v>
      </c>
      <c r="G742" s="13" t="s">
        <v>169</v>
      </c>
      <c r="H742" s="13">
        <v>4</v>
      </c>
      <c r="I742" s="13" t="s">
        <v>1672</v>
      </c>
      <c r="J742" s="13" t="s">
        <v>1673</v>
      </c>
      <c r="K742" s="16">
        <v>258</v>
      </c>
      <c r="L742" s="17">
        <v>0.7</v>
      </c>
      <c r="M742" s="16">
        <v>180.6</v>
      </c>
    </row>
    <row r="743" spans="1:13" ht="33">
      <c r="A743" s="11" t="s">
        <v>521</v>
      </c>
      <c r="B743" s="12" t="s">
        <v>1678</v>
      </c>
      <c r="C743" s="13" t="s">
        <v>524</v>
      </c>
      <c r="D743" s="13" t="s">
        <v>1314</v>
      </c>
      <c r="E743" s="14" t="s">
        <v>1679</v>
      </c>
      <c r="F743" s="13" t="s">
        <v>169</v>
      </c>
      <c r="G743" s="13" t="s">
        <v>169</v>
      </c>
      <c r="H743" s="13">
        <v>4</v>
      </c>
      <c r="I743" s="13" t="s">
        <v>1672</v>
      </c>
      <c r="J743" s="13" t="s">
        <v>1673</v>
      </c>
      <c r="K743" s="16">
        <v>195</v>
      </c>
      <c r="L743" s="17">
        <v>0.7</v>
      </c>
      <c r="M743" s="16">
        <v>136.5</v>
      </c>
    </row>
    <row r="744" spans="1:13" ht="33">
      <c r="A744" s="11" t="s">
        <v>521</v>
      </c>
      <c r="B744" s="12" t="s">
        <v>1680</v>
      </c>
      <c r="C744" s="13" t="s">
        <v>524</v>
      </c>
      <c r="D744" s="13" t="s">
        <v>1314</v>
      </c>
      <c r="E744" s="14" t="s">
        <v>1681</v>
      </c>
      <c r="F744" s="13" t="s">
        <v>169</v>
      </c>
      <c r="G744" s="13" t="s">
        <v>169</v>
      </c>
      <c r="H744" s="13">
        <v>4</v>
      </c>
      <c r="I744" s="13" t="s">
        <v>537</v>
      </c>
      <c r="J744" s="13" t="s">
        <v>80</v>
      </c>
      <c r="K744" s="16">
        <v>240</v>
      </c>
      <c r="L744" s="17">
        <v>0.8</v>
      </c>
      <c r="M744" s="16">
        <v>192</v>
      </c>
    </row>
    <row r="745" spans="1:13" ht="33">
      <c r="A745" s="11" t="s">
        <v>521</v>
      </c>
      <c r="B745" s="12" t="s">
        <v>1682</v>
      </c>
      <c r="C745" s="13" t="s">
        <v>524</v>
      </c>
      <c r="D745" s="13" t="s">
        <v>1314</v>
      </c>
      <c r="E745" s="14" t="s">
        <v>1683</v>
      </c>
      <c r="F745" s="13" t="s">
        <v>169</v>
      </c>
      <c r="G745" s="13" t="s">
        <v>169</v>
      </c>
      <c r="H745" s="13">
        <v>4</v>
      </c>
      <c r="I745" s="13" t="s">
        <v>537</v>
      </c>
      <c r="J745" s="13" t="s">
        <v>80</v>
      </c>
      <c r="K745" s="16">
        <v>240</v>
      </c>
      <c r="L745" s="17">
        <v>0.8</v>
      </c>
      <c r="M745" s="16">
        <v>192</v>
      </c>
    </row>
    <row r="746" spans="1:13" ht="33">
      <c r="A746" s="11" t="s">
        <v>521</v>
      </c>
      <c r="B746" s="12" t="s">
        <v>1684</v>
      </c>
      <c r="C746" s="13" t="s">
        <v>524</v>
      </c>
      <c r="D746" s="13" t="s">
        <v>1314</v>
      </c>
      <c r="E746" s="14" t="s">
        <v>1685</v>
      </c>
      <c r="F746" s="13" t="s">
        <v>169</v>
      </c>
      <c r="G746" s="13" t="s">
        <v>169</v>
      </c>
      <c r="H746" s="13">
        <v>4</v>
      </c>
      <c r="I746" s="13" t="s">
        <v>557</v>
      </c>
      <c r="J746" s="13" t="s">
        <v>80</v>
      </c>
      <c r="K746" s="16">
        <v>120</v>
      </c>
      <c r="L746" s="17">
        <v>0.8</v>
      </c>
      <c r="M746" s="16">
        <v>96</v>
      </c>
    </row>
    <row r="747" spans="1:13" ht="33">
      <c r="A747" s="11" t="s">
        <v>521</v>
      </c>
      <c r="B747" s="12" t="s">
        <v>1686</v>
      </c>
      <c r="C747" s="13" t="s">
        <v>524</v>
      </c>
      <c r="D747" s="13" t="s">
        <v>1314</v>
      </c>
      <c r="E747" s="14" t="s">
        <v>1687</v>
      </c>
      <c r="F747" s="13" t="s">
        <v>169</v>
      </c>
      <c r="G747" s="13" t="s">
        <v>169</v>
      </c>
      <c r="H747" s="13">
        <v>4</v>
      </c>
      <c r="I747" s="13" t="s">
        <v>557</v>
      </c>
      <c r="J747" s="13" t="s">
        <v>80</v>
      </c>
      <c r="K747" s="16">
        <v>160</v>
      </c>
      <c r="L747" s="17">
        <v>0.8</v>
      </c>
      <c r="M747" s="16">
        <v>128</v>
      </c>
    </row>
    <row r="748" spans="1:13" ht="33">
      <c r="A748" s="11" t="s">
        <v>521</v>
      </c>
      <c r="B748" s="12" t="s">
        <v>1688</v>
      </c>
      <c r="C748" s="13" t="s">
        <v>524</v>
      </c>
      <c r="D748" s="13" t="s">
        <v>1314</v>
      </c>
      <c r="E748" s="14" t="s">
        <v>1689</v>
      </c>
      <c r="F748" s="13" t="s">
        <v>169</v>
      </c>
      <c r="G748" s="13" t="s">
        <v>169</v>
      </c>
      <c r="H748" s="13">
        <v>4</v>
      </c>
      <c r="I748" s="13" t="s">
        <v>557</v>
      </c>
      <c r="J748" s="13" t="s">
        <v>80</v>
      </c>
      <c r="K748" s="16">
        <v>153</v>
      </c>
      <c r="L748" s="17">
        <v>0.8</v>
      </c>
      <c r="M748" s="16">
        <v>122.4</v>
      </c>
    </row>
    <row r="749" spans="1:13" ht="33">
      <c r="A749" s="11" t="s">
        <v>521</v>
      </c>
      <c r="B749" s="12" t="s">
        <v>1690</v>
      </c>
      <c r="C749" s="13" t="s">
        <v>524</v>
      </c>
      <c r="D749" s="13" t="s">
        <v>1314</v>
      </c>
      <c r="E749" s="14" t="s">
        <v>1691</v>
      </c>
      <c r="F749" s="13" t="s">
        <v>169</v>
      </c>
      <c r="G749" s="13" t="s">
        <v>169</v>
      </c>
      <c r="H749" s="13">
        <v>4</v>
      </c>
      <c r="I749" s="13" t="s">
        <v>557</v>
      </c>
      <c r="J749" s="13" t="s">
        <v>80</v>
      </c>
      <c r="K749" s="16">
        <v>153</v>
      </c>
      <c r="L749" s="17">
        <v>0.8</v>
      </c>
      <c r="M749" s="16">
        <v>122.4</v>
      </c>
    </row>
    <row r="750" spans="1:13" ht="33">
      <c r="A750" s="11" t="s">
        <v>521</v>
      </c>
      <c r="B750" s="12" t="s">
        <v>1692</v>
      </c>
      <c r="C750" s="13" t="s">
        <v>524</v>
      </c>
      <c r="D750" s="13" t="s">
        <v>1314</v>
      </c>
      <c r="E750" s="14" t="s">
        <v>1693</v>
      </c>
      <c r="F750" s="13" t="s">
        <v>169</v>
      </c>
      <c r="G750" s="13" t="s">
        <v>169</v>
      </c>
      <c r="H750" s="13">
        <v>4</v>
      </c>
      <c r="I750" s="13" t="s">
        <v>557</v>
      </c>
      <c r="J750" s="13" t="s">
        <v>80</v>
      </c>
      <c r="K750" s="16">
        <v>153</v>
      </c>
      <c r="L750" s="17">
        <v>0.8</v>
      </c>
      <c r="M750" s="16">
        <v>122.4</v>
      </c>
    </row>
    <row r="751" spans="1:13" ht="33">
      <c r="A751" s="11" t="s">
        <v>521</v>
      </c>
      <c r="B751" s="12" t="s">
        <v>1694</v>
      </c>
      <c r="C751" s="13" t="s">
        <v>524</v>
      </c>
      <c r="D751" s="13" t="s">
        <v>1314</v>
      </c>
      <c r="E751" s="14" t="s">
        <v>1695</v>
      </c>
      <c r="F751" s="13" t="s">
        <v>169</v>
      </c>
      <c r="G751" s="13" t="s">
        <v>169</v>
      </c>
      <c r="H751" s="13">
        <v>4</v>
      </c>
      <c r="I751" s="13" t="s">
        <v>557</v>
      </c>
      <c r="J751" s="13" t="s">
        <v>80</v>
      </c>
      <c r="K751" s="16">
        <v>153</v>
      </c>
      <c r="L751" s="17">
        <v>0.8</v>
      </c>
      <c r="M751" s="16">
        <v>122.4</v>
      </c>
    </row>
    <row r="752" spans="1:13" ht="33">
      <c r="A752" s="11" t="s">
        <v>521</v>
      </c>
      <c r="B752" s="12" t="s">
        <v>1696</v>
      </c>
      <c r="C752" s="13" t="s">
        <v>524</v>
      </c>
      <c r="D752" s="13" t="s">
        <v>1314</v>
      </c>
      <c r="E752" s="14" t="s">
        <v>1697</v>
      </c>
      <c r="F752" s="13" t="s">
        <v>169</v>
      </c>
      <c r="G752" s="13" t="s">
        <v>169</v>
      </c>
      <c r="H752" s="13">
        <v>4</v>
      </c>
      <c r="I752" s="13" t="s">
        <v>557</v>
      </c>
      <c r="J752" s="13" t="s">
        <v>80</v>
      </c>
      <c r="K752" s="16">
        <v>153</v>
      </c>
      <c r="L752" s="17">
        <v>0.8</v>
      </c>
      <c r="M752" s="16">
        <v>122.4</v>
      </c>
    </row>
    <row r="753" spans="1:13" ht="33">
      <c r="A753" s="11" t="s">
        <v>521</v>
      </c>
      <c r="B753" s="12" t="s">
        <v>1698</v>
      </c>
      <c r="C753" s="13" t="s">
        <v>524</v>
      </c>
      <c r="D753" s="13" t="s">
        <v>1314</v>
      </c>
      <c r="E753" s="14" t="s">
        <v>1699</v>
      </c>
      <c r="F753" s="13" t="s">
        <v>169</v>
      </c>
      <c r="G753" s="13" t="s">
        <v>169</v>
      </c>
      <c r="H753" s="13">
        <v>4</v>
      </c>
      <c r="I753" s="13" t="s">
        <v>557</v>
      </c>
      <c r="J753" s="13" t="s">
        <v>80</v>
      </c>
      <c r="K753" s="16">
        <v>163</v>
      </c>
      <c r="L753" s="17">
        <v>0.8</v>
      </c>
      <c r="M753" s="16">
        <v>130.4</v>
      </c>
    </row>
    <row r="754" spans="1:13" ht="33">
      <c r="A754" s="11" t="s">
        <v>521</v>
      </c>
      <c r="B754" s="12" t="s">
        <v>1700</v>
      </c>
      <c r="C754" s="13" t="s">
        <v>524</v>
      </c>
      <c r="D754" s="13" t="s">
        <v>1314</v>
      </c>
      <c r="E754" s="14" t="s">
        <v>1701</v>
      </c>
      <c r="F754" s="13" t="s">
        <v>169</v>
      </c>
      <c r="G754" s="13" t="s">
        <v>169</v>
      </c>
      <c r="H754" s="13">
        <v>4</v>
      </c>
      <c r="I754" s="13" t="s">
        <v>557</v>
      </c>
      <c r="J754" s="13" t="s">
        <v>80</v>
      </c>
      <c r="K754" s="16">
        <v>163</v>
      </c>
      <c r="L754" s="17">
        <v>0.8</v>
      </c>
      <c r="M754" s="16">
        <v>130.4</v>
      </c>
    </row>
    <row r="755" spans="1:13" ht="33">
      <c r="A755" s="11" t="s">
        <v>521</v>
      </c>
      <c r="B755" s="12" t="s">
        <v>1702</v>
      </c>
      <c r="C755" s="13" t="s">
        <v>524</v>
      </c>
      <c r="D755" s="13" t="s">
        <v>1314</v>
      </c>
      <c r="E755" s="14" t="s">
        <v>1703</v>
      </c>
      <c r="F755" s="13" t="s">
        <v>169</v>
      </c>
      <c r="G755" s="13" t="s">
        <v>169</v>
      </c>
      <c r="H755" s="13">
        <v>4</v>
      </c>
      <c r="I755" s="13" t="s">
        <v>557</v>
      </c>
      <c r="J755" s="13" t="s">
        <v>80</v>
      </c>
      <c r="K755" s="16">
        <v>163</v>
      </c>
      <c r="L755" s="17">
        <v>0.8</v>
      </c>
      <c r="M755" s="16">
        <v>130.4</v>
      </c>
    </row>
    <row r="756" spans="1:13" ht="33">
      <c r="A756" s="11" t="s">
        <v>521</v>
      </c>
      <c r="B756" s="12" t="s">
        <v>1704</v>
      </c>
      <c r="C756" s="13" t="s">
        <v>524</v>
      </c>
      <c r="D756" s="13" t="s">
        <v>1314</v>
      </c>
      <c r="E756" s="14" t="s">
        <v>1705</v>
      </c>
      <c r="F756" s="13" t="s">
        <v>169</v>
      </c>
      <c r="G756" s="13" t="s">
        <v>169</v>
      </c>
      <c r="H756" s="13">
        <v>4</v>
      </c>
      <c r="I756" s="13" t="s">
        <v>533</v>
      </c>
      <c r="J756" s="13" t="s">
        <v>80</v>
      </c>
      <c r="K756" s="16">
        <v>752</v>
      </c>
      <c r="L756" s="17">
        <v>0.8</v>
      </c>
      <c r="M756" s="16">
        <v>601.6</v>
      </c>
    </row>
    <row r="757" spans="1:13" ht="33">
      <c r="A757" s="11" t="s">
        <v>521</v>
      </c>
      <c r="B757" s="12" t="s">
        <v>1706</v>
      </c>
      <c r="C757" s="13" t="s">
        <v>524</v>
      </c>
      <c r="D757" s="13" t="s">
        <v>1314</v>
      </c>
      <c r="E757" s="14" t="s">
        <v>1707</v>
      </c>
      <c r="F757" s="13" t="s">
        <v>169</v>
      </c>
      <c r="G757" s="13" t="s">
        <v>169</v>
      </c>
      <c r="H757" s="13">
        <v>4</v>
      </c>
      <c r="I757" s="13" t="s">
        <v>533</v>
      </c>
      <c r="J757" s="13" t="s">
        <v>80</v>
      </c>
      <c r="K757" s="16">
        <v>752</v>
      </c>
      <c r="L757" s="17">
        <v>0.8</v>
      </c>
      <c r="M757" s="16">
        <v>601.6</v>
      </c>
    </row>
    <row r="758" spans="1:13" ht="33">
      <c r="A758" s="11" t="s">
        <v>521</v>
      </c>
      <c r="B758" s="12" t="s">
        <v>1708</v>
      </c>
      <c r="C758" s="13" t="s">
        <v>524</v>
      </c>
      <c r="D758" s="13" t="s">
        <v>1314</v>
      </c>
      <c r="E758" s="14" t="s">
        <v>1709</v>
      </c>
      <c r="F758" s="13" t="s">
        <v>169</v>
      </c>
      <c r="G758" s="13" t="s">
        <v>169</v>
      </c>
      <c r="H758" s="13">
        <v>4</v>
      </c>
      <c r="I758" s="13" t="s">
        <v>533</v>
      </c>
      <c r="J758" s="13" t="s">
        <v>80</v>
      </c>
      <c r="K758" s="16">
        <v>752</v>
      </c>
      <c r="L758" s="17">
        <v>0.8</v>
      </c>
      <c r="M758" s="16">
        <v>601.6</v>
      </c>
    </row>
    <row r="759" spans="1:13" ht="33">
      <c r="A759" s="11" t="s">
        <v>521</v>
      </c>
      <c r="B759" s="12" t="s">
        <v>1710</v>
      </c>
      <c r="C759" s="13" t="s">
        <v>524</v>
      </c>
      <c r="D759" s="13" t="s">
        <v>1314</v>
      </c>
      <c r="E759" s="14" t="s">
        <v>1711</v>
      </c>
      <c r="F759" s="13" t="s">
        <v>169</v>
      </c>
      <c r="G759" s="13" t="s">
        <v>169</v>
      </c>
      <c r="H759" s="13">
        <v>4</v>
      </c>
      <c r="I759" s="13" t="s">
        <v>533</v>
      </c>
      <c r="J759" s="13" t="s">
        <v>80</v>
      </c>
      <c r="K759" s="16">
        <v>752</v>
      </c>
      <c r="L759" s="17">
        <v>0.8</v>
      </c>
      <c r="M759" s="16">
        <v>601.6</v>
      </c>
    </row>
    <row r="760" spans="1:13" ht="33">
      <c r="A760" s="11" t="s">
        <v>521</v>
      </c>
      <c r="B760" s="12" t="s">
        <v>1712</v>
      </c>
      <c r="C760" s="13" t="s">
        <v>524</v>
      </c>
      <c r="D760" s="13" t="s">
        <v>1314</v>
      </c>
      <c r="E760" s="14" t="s">
        <v>1713</v>
      </c>
      <c r="F760" s="13" t="s">
        <v>169</v>
      </c>
      <c r="G760" s="13" t="s">
        <v>169</v>
      </c>
      <c r="H760" s="13">
        <v>4</v>
      </c>
      <c r="I760" s="13" t="s">
        <v>533</v>
      </c>
      <c r="J760" s="13" t="s">
        <v>80</v>
      </c>
      <c r="K760" s="16">
        <v>752</v>
      </c>
      <c r="L760" s="17">
        <v>0.8</v>
      </c>
      <c r="M760" s="16">
        <v>601.6</v>
      </c>
    </row>
    <row r="761" spans="1:13" ht="33">
      <c r="A761" s="11" t="s">
        <v>521</v>
      </c>
      <c r="B761" s="12" t="s">
        <v>1714</v>
      </c>
      <c r="C761" s="13" t="s">
        <v>524</v>
      </c>
      <c r="D761" s="13" t="s">
        <v>1314</v>
      </c>
      <c r="E761" s="14" t="s">
        <v>1715</v>
      </c>
      <c r="F761" s="13" t="s">
        <v>169</v>
      </c>
      <c r="G761" s="13" t="s">
        <v>169</v>
      </c>
      <c r="H761" s="13">
        <v>4</v>
      </c>
      <c r="I761" s="13" t="s">
        <v>533</v>
      </c>
      <c r="J761" s="13" t="s">
        <v>80</v>
      </c>
      <c r="K761" s="16">
        <v>800</v>
      </c>
      <c r="L761" s="17">
        <v>0.8</v>
      </c>
      <c r="M761" s="16">
        <v>640</v>
      </c>
    </row>
    <row r="762" spans="1:13" ht="33">
      <c r="A762" s="11" t="s">
        <v>521</v>
      </c>
      <c r="B762" s="12" t="s">
        <v>1716</v>
      </c>
      <c r="C762" s="13" t="s">
        <v>524</v>
      </c>
      <c r="D762" s="13" t="s">
        <v>1314</v>
      </c>
      <c r="E762" s="14" t="s">
        <v>1717</v>
      </c>
      <c r="F762" s="13" t="s">
        <v>169</v>
      </c>
      <c r="G762" s="13" t="s">
        <v>169</v>
      </c>
      <c r="H762" s="13">
        <v>4</v>
      </c>
      <c r="I762" s="13" t="s">
        <v>533</v>
      </c>
      <c r="J762" s="13" t="s">
        <v>80</v>
      </c>
      <c r="K762" s="16">
        <v>800</v>
      </c>
      <c r="L762" s="17">
        <v>0.8</v>
      </c>
      <c r="M762" s="16">
        <v>640</v>
      </c>
    </row>
    <row r="763" spans="1:13" ht="49.5">
      <c r="A763" s="11" t="s">
        <v>521</v>
      </c>
      <c r="B763" s="12" t="s">
        <v>1718</v>
      </c>
      <c r="C763" s="13" t="s">
        <v>1719</v>
      </c>
      <c r="D763" s="13" t="s">
        <v>1314</v>
      </c>
      <c r="E763" s="14" t="s">
        <v>1720</v>
      </c>
      <c r="F763" s="13" t="s">
        <v>169</v>
      </c>
      <c r="G763" s="13" t="s">
        <v>169</v>
      </c>
      <c r="H763" s="13">
        <v>4</v>
      </c>
      <c r="I763" s="13" t="s">
        <v>577</v>
      </c>
      <c r="J763" s="13" t="s">
        <v>803</v>
      </c>
      <c r="K763" s="16">
        <v>21</v>
      </c>
      <c r="L763" s="17">
        <v>0.7</v>
      </c>
      <c r="M763" s="16">
        <v>14.7</v>
      </c>
    </row>
    <row r="764" spans="1:13" ht="49.5">
      <c r="A764" s="11" t="s">
        <v>521</v>
      </c>
      <c r="B764" s="12" t="s">
        <v>1721</v>
      </c>
      <c r="C764" s="13" t="s">
        <v>1719</v>
      </c>
      <c r="D764" s="13" t="s">
        <v>1314</v>
      </c>
      <c r="E764" s="14" t="s">
        <v>1722</v>
      </c>
      <c r="F764" s="13" t="s">
        <v>169</v>
      </c>
      <c r="G764" s="13" t="s">
        <v>169</v>
      </c>
      <c r="H764" s="13">
        <v>4</v>
      </c>
      <c r="I764" s="13" t="s">
        <v>577</v>
      </c>
      <c r="J764" s="13" t="s">
        <v>803</v>
      </c>
      <c r="K764" s="16">
        <v>21</v>
      </c>
      <c r="L764" s="17">
        <v>0.7</v>
      </c>
      <c r="M764" s="16">
        <v>14.7</v>
      </c>
    </row>
    <row r="765" spans="1:13" ht="49.5">
      <c r="A765" s="11" t="s">
        <v>521</v>
      </c>
      <c r="B765" s="12" t="s">
        <v>1723</v>
      </c>
      <c r="C765" s="13" t="s">
        <v>1719</v>
      </c>
      <c r="D765" s="13" t="s">
        <v>1314</v>
      </c>
      <c r="E765" s="14" t="s">
        <v>1724</v>
      </c>
      <c r="F765" s="13" t="s">
        <v>169</v>
      </c>
      <c r="G765" s="13" t="s">
        <v>169</v>
      </c>
      <c r="H765" s="13">
        <v>4</v>
      </c>
      <c r="I765" s="13" t="s">
        <v>577</v>
      </c>
      <c r="J765" s="13" t="s">
        <v>803</v>
      </c>
      <c r="K765" s="16">
        <v>21</v>
      </c>
      <c r="L765" s="17">
        <v>0.7</v>
      </c>
      <c r="M765" s="16">
        <v>14.7</v>
      </c>
    </row>
    <row r="766" spans="1:13" ht="49.5">
      <c r="A766" s="11" t="s">
        <v>521</v>
      </c>
      <c r="B766" s="12" t="s">
        <v>1725</v>
      </c>
      <c r="C766" s="13" t="s">
        <v>1719</v>
      </c>
      <c r="D766" s="13" t="s">
        <v>1314</v>
      </c>
      <c r="E766" s="14" t="s">
        <v>1726</v>
      </c>
      <c r="F766" s="13" t="s">
        <v>169</v>
      </c>
      <c r="G766" s="13" t="s">
        <v>169</v>
      </c>
      <c r="H766" s="13">
        <v>4</v>
      </c>
      <c r="I766" s="13" t="s">
        <v>577</v>
      </c>
      <c r="J766" s="13" t="s">
        <v>803</v>
      </c>
      <c r="K766" s="16">
        <v>21</v>
      </c>
      <c r="L766" s="17">
        <v>0.7</v>
      </c>
      <c r="M766" s="16">
        <v>14.7</v>
      </c>
    </row>
    <row r="767" spans="1:13" ht="49.5">
      <c r="A767" s="11" t="s">
        <v>521</v>
      </c>
      <c r="B767" s="12" t="s">
        <v>1727</v>
      </c>
      <c r="C767" s="13" t="s">
        <v>1719</v>
      </c>
      <c r="D767" s="13" t="s">
        <v>1314</v>
      </c>
      <c r="E767" s="14" t="s">
        <v>1728</v>
      </c>
      <c r="F767" s="13" t="s">
        <v>169</v>
      </c>
      <c r="G767" s="13" t="s">
        <v>169</v>
      </c>
      <c r="H767" s="13">
        <v>4</v>
      </c>
      <c r="I767" s="13" t="s">
        <v>577</v>
      </c>
      <c r="J767" s="13" t="s">
        <v>803</v>
      </c>
      <c r="K767" s="16">
        <v>22</v>
      </c>
      <c r="L767" s="17">
        <v>0.7</v>
      </c>
      <c r="M767" s="16">
        <v>15.4</v>
      </c>
    </row>
    <row r="768" spans="1:13" ht="49.5">
      <c r="A768" s="11" t="s">
        <v>521</v>
      </c>
      <c r="B768" s="12" t="s">
        <v>1729</v>
      </c>
      <c r="C768" s="13" t="s">
        <v>1719</v>
      </c>
      <c r="D768" s="13" t="s">
        <v>1314</v>
      </c>
      <c r="E768" s="14" t="s">
        <v>1730</v>
      </c>
      <c r="F768" s="13" t="s">
        <v>169</v>
      </c>
      <c r="G768" s="13" t="s">
        <v>169</v>
      </c>
      <c r="H768" s="13">
        <v>4</v>
      </c>
      <c r="I768" s="13" t="s">
        <v>577</v>
      </c>
      <c r="J768" s="13" t="s">
        <v>803</v>
      </c>
      <c r="K768" s="16">
        <v>22</v>
      </c>
      <c r="L768" s="17">
        <v>0.7</v>
      </c>
      <c r="M768" s="16">
        <v>15.4</v>
      </c>
    </row>
    <row r="769" spans="1:13" ht="49.5">
      <c r="A769" s="11" t="s">
        <v>521</v>
      </c>
      <c r="B769" s="12" t="s">
        <v>1731</v>
      </c>
      <c r="C769" s="13" t="s">
        <v>1719</v>
      </c>
      <c r="D769" s="13" t="s">
        <v>1314</v>
      </c>
      <c r="E769" s="14" t="s">
        <v>1732</v>
      </c>
      <c r="F769" s="13" t="s">
        <v>169</v>
      </c>
      <c r="G769" s="13" t="s">
        <v>169</v>
      </c>
      <c r="H769" s="13">
        <v>4</v>
      </c>
      <c r="I769" s="13" t="s">
        <v>577</v>
      </c>
      <c r="J769" s="13" t="s">
        <v>803</v>
      </c>
      <c r="K769" s="16">
        <v>21</v>
      </c>
      <c r="L769" s="17">
        <v>0.7</v>
      </c>
      <c r="M769" s="16">
        <v>14.7</v>
      </c>
    </row>
    <row r="770" spans="1:13" ht="49.5">
      <c r="A770" s="11" t="s">
        <v>521</v>
      </c>
      <c r="B770" s="12" t="s">
        <v>1733</v>
      </c>
      <c r="C770" s="13" t="s">
        <v>1719</v>
      </c>
      <c r="D770" s="13" t="s">
        <v>1314</v>
      </c>
      <c r="E770" s="14" t="s">
        <v>1734</v>
      </c>
      <c r="F770" s="13" t="s">
        <v>169</v>
      </c>
      <c r="G770" s="13" t="s">
        <v>169</v>
      </c>
      <c r="H770" s="13">
        <v>4</v>
      </c>
      <c r="I770" s="13" t="s">
        <v>577</v>
      </c>
      <c r="J770" s="13" t="s">
        <v>803</v>
      </c>
      <c r="K770" s="16">
        <v>32</v>
      </c>
      <c r="L770" s="17">
        <v>0.7</v>
      </c>
      <c r="M770" s="16">
        <v>22.4</v>
      </c>
    </row>
    <row r="771" spans="1:13" ht="49.5">
      <c r="A771" s="11" t="s">
        <v>521</v>
      </c>
      <c r="B771" s="12" t="s">
        <v>1735</v>
      </c>
      <c r="C771" s="13" t="s">
        <v>1719</v>
      </c>
      <c r="D771" s="13" t="s">
        <v>1314</v>
      </c>
      <c r="E771" s="14" t="s">
        <v>1736</v>
      </c>
      <c r="F771" s="13" t="s">
        <v>169</v>
      </c>
      <c r="G771" s="13" t="s">
        <v>169</v>
      </c>
      <c r="H771" s="13">
        <v>4</v>
      </c>
      <c r="I771" s="13" t="s">
        <v>577</v>
      </c>
      <c r="J771" s="13" t="s">
        <v>803</v>
      </c>
      <c r="K771" s="16">
        <v>32</v>
      </c>
      <c r="L771" s="17">
        <v>0.7</v>
      </c>
      <c r="M771" s="16">
        <v>22.4</v>
      </c>
    </row>
    <row r="772" spans="1:13" ht="49.5">
      <c r="A772" s="11" t="s">
        <v>521</v>
      </c>
      <c r="B772" s="12" t="s">
        <v>1737</v>
      </c>
      <c r="C772" s="13" t="s">
        <v>524</v>
      </c>
      <c r="D772" s="13" t="s">
        <v>1314</v>
      </c>
      <c r="E772" s="14" t="s">
        <v>1738</v>
      </c>
      <c r="F772" s="13" t="s">
        <v>169</v>
      </c>
      <c r="G772" s="13" t="s">
        <v>169</v>
      </c>
      <c r="H772" s="13">
        <v>4</v>
      </c>
      <c r="I772" s="13" t="s">
        <v>577</v>
      </c>
      <c r="J772" s="13" t="s">
        <v>803</v>
      </c>
      <c r="K772" s="16">
        <v>58</v>
      </c>
      <c r="L772" s="17">
        <v>0.7</v>
      </c>
      <c r="M772" s="16">
        <v>40.6</v>
      </c>
    </row>
    <row r="773" spans="1:13" ht="49.5">
      <c r="A773" s="11" t="s">
        <v>521</v>
      </c>
      <c r="B773" s="12" t="s">
        <v>1739</v>
      </c>
      <c r="C773" s="13" t="s">
        <v>524</v>
      </c>
      <c r="D773" s="13" t="s">
        <v>1314</v>
      </c>
      <c r="E773" s="14" t="s">
        <v>1740</v>
      </c>
      <c r="F773" s="13" t="s">
        <v>169</v>
      </c>
      <c r="G773" s="13" t="s">
        <v>169</v>
      </c>
      <c r="H773" s="13">
        <v>4</v>
      </c>
      <c r="I773" s="13" t="s">
        <v>577</v>
      </c>
      <c r="J773" s="13" t="s">
        <v>803</v>
      </c>
      <c r="K773" s="16">
        <v>58</v>
      </c>
      <c r="L773" s="17">
        <v>0.7</v>
      </c>
      <c r="M773" s="16">
        <v>40.6</v>
      </c>
    </row>
    <row r="774" spans="1:13" ht="33">
      <c r="A774" s="11" t="s">
        <v>521</v>
      </c>
      <c r="B774" s="12" t="s">
        <v>1741</v>
      </c>
      <c r="C774" s="13" t="s">
        <v>524</v>
      </c>
      <c r="D774" s="13" t="s">
        <v>1314</v>
      </c>
      <c r="E774" s="14" t="s">
        <v>1742</v>
      </c>
      <c r="F774" s="13" t="s">
        <v>169</v>
      </c>
      <c r="G774" s="13" t="s">
        <v>169</v>
      </c>
      <c r="H774" s="13">
        <v>4</v>
      </c>
      <c r="I774" s="13" t="s">
        <v>1743</v>
      </c>
      <c r="J774" s="13" t="s">
        <v>1375</v>
      </c>
      <c r="K774" s="16">
        <v>715</v>
      </c>
      <c r="L774" s="17">
        <v>0.7</v>
      </c>
      <c r="M774" s="16">
        <v>500.5</v>
      </c>
    </row>
    <row r="775" spans="1:13" ht="33">
      <c r="A775" s="11" t="s">
        <v>521</v>
      </c>
      <c r="B775" s="12" t="s">
        <v>1744</v>
      </c>
      <c r="C775" s="13" t="s">
        <v>524</v>
      </c>
      <c r="D775" s="13" t="s">
        <v>1314</v>
      </c>
      <c r="E775" s="14" t="s">
        <v>1745</v>
      </c>
      <c r="F775" s="13" t="s">
        <v>169</v>
      </c>
      <c r="G775" s="13" t="s">
        <v>169</v>
      </c>
      <c r="H775" s="13">
        <v>4</v>
      </c>
      <c r="I775" s="13" t="s">
        <v>1743</v>
      </c>
      <c r="J775" s="13" t="s">
        <v>1375</v>
      </c>
      <c r="K775" s="16">
        <v>743</v>
      </c>
      <c r="L775" s="17">
        <v>0.7</v>
      </c>
      <c r="M775" s="16">
        <v>520.1</v>
      </c>
    </row>
    <row r="776" spans="1:13" ht="33">
      <c r="A776" s="11" t="s">
        <v>521</v>
      </c>
      <c r="B776" s="12" t="s">
        <v>1746</v>
      </c>
      <c r="C776" s="13" t="s">
        <v>524</v>
      </c>
      <c r="D776" s="13" t="s">
        <v>1314</v>
      </c>
      <c r="E776" s="14" t="s">
        <v>1747</v>
      </c>
      <c r="F776" s="13" t="s">
        <v>169</v>
      </c>
      <c r="G776" s="13" t="s">
        <v>169</v>
      </c>
      <c r="H776" s="13">
        <v>4</v>
      </c>
      <c r="I776" s="13" t="s">
        <v>1743</v>
      </c>
      <c r="J776" s="13" t="s">
        <v>1375</v>
      </c>
      <c r="K776" s="16">
        <v>629</v>
      </c>
      <c r="L776" s="17">
        <v>0.7</v>
      </c>
      <c r="M776" s="16">
        <v>440.3</v>
      </c>
    </row>
    <row r="777" spans="1:13" ht="33">
      <c r="A777" s="11" t="s">
        <v>521</v>
      </c>
      <c r="B777" s="12" t="s">
        <v>1748</v>
      </c>
      <c r="C777" s="13" t="s">
        <v>524</v>
      </c>
      <c r="D777" s="13" t="s">
        <v>1314</v>
      </c>
      <c r="E777" s="14" t="s">
        <v>1749</v>
      </c>
      <c r="F777" s="13" t="s">
        <v>169</v>
      </c>
      <c r="G777" s="13" t="s">
        <v>169</v>
      </c>
      <c r="H777" s="13">
        <v>4</v>
      </c>
      <c r="I777" s="13" t="s">
        <v>1743</v>
      </c>
      <c r="J777" s="13" t="s">
        <v>1375</v>
      </c>
      <c r="K777" s="16">
        <v>886</v>
      </c>
      <c r="L777" s="17">
        <v>0.7</v>
      </c>
      <c r="M777" s="16">
        <v>620.20000000000005</v>
      </c>
    </row>
    <row r="778" spans="1:13" ht="33">
      <c r="A778" s="11" t="s">
        <v>521</v>
      </c>
      <c r="B778" s="12" t="s">
        <v>1750</v>
      </c>
      <c r="C778" s="13" t="s">
        <v>524</v>
      </c>
      <c r="D778" s="13" t="s">
        <v>1314</v>
      </c>
      <c r="E778" s="14" t="s">
        <v>1751</v>
      </c>
      <c r="F778" s="13" t="s">
        <v>169</v>
      </c>
      <c r="G778" s="13" t="s">
        <v>169</v>
      </c>
      <c r="H778" s="13">
        <v>4</v>
      </c>
      <c r="I778" s="13" t="s">
        <v>1743</v>
      </c>
      <c r="J778" s="13" t="s">
        <v>1375</v>
      </c>
      <c r="K778" s="16">
        <v>915</v>
      </c>
      <c r="L778" s="17">
        <v>0.7</v>
      </c>
      <c r="M778" s="16">
        <v>640.5</v>
      </c>
    </row>
    <row r="779" spans="1:13" ht="33">
      <c r="A779" s="11" t="s">
        <v>521</v>
      </c>
      <c r="B779" s="12" t="s">
        <v>1752</v>
      </c>
      <c r="C779" s="13" t="s">
        <v>524</v>
      </c>
      <c r="D779" s="13" t="s">
        <v>1314</v>
      </c>
      <c r="E779" s="14" t="s">
        <v>1753</v>
      </c>
      <c r="F779" s="13" t="s">
        <v>169</v>
      </c>
      <c r="G779" s="13" t="s">
        <v>169</v>
      </c>
      <c r="H779" s="13">
        <v>4</v>
      </c>
      <c r="I779" s="13" t="s">
        <v>1754</v>
      </c>
      <c r="J779" s="13" t="s">
        <v>1375</v>
      </c>
      <c r="K779" s="16">
        <v>850</v>
      </c>
      <c r="L779" s="17">
        <v>0.7</v>
      </c>
      <c r="M779" s="16">
        <v>595</v>
      </c>
    </row>
    <row r="780" spans="1:13" ht="16.5">
      <c r="A780" s="11" t="s">
        <v>521</v>
      </c>
      <c r="B780" s="12" t="s">
        <v>1755</v>
      </c>
      <c r="C780" s="13" t="s">
        <v>524</v>
      </c>
      <c r="D780" s="13" t="s">
        <v>1314</v>
      </c>
      <c r="E780" s="14" t="s">
        <v>1756</v>
      </c>
      <c r="F780" s="13" t="s">
        <v>169</v>
      </c>
      <c r="G780" s="13" t="s">
        <v>169</v>
      </c>
      <c r="H780" s="13">
        <v>4</v>
      </c>
      <c r="I780" s="13" t="s">
        <v>526</v>
      </c>
      <c r="J780" s="13" t="s">
        <v>1322</v>
      </c>
      <c r="K780" s="16">
        <v>428</v>
      </c>
      <c r="L780" s="17">
        <v>0.7</v>
      </c>
      <c r="M780" s="16">
        <v>299.60000000000002</v>
      </c>
    </row>
    <row r="781" spans="1:13" ht="16.5">
      <c r="A781" s="11" t="s">
        <v>521</v>
      </c>
      <c r="B781" s="12" t="s">
        <v>1757</v>
      </c>
      <c r="C781" s="13" t="s">
        <v>524</v>
      </c>
      <c r="D781" s="13" t="s">
        <v>1314</v>
      </c>
      <c r="E781" s="14" t="s">
        <v>1758</v>
      </c>
      <c r="F781" s="13" t="s">
        <v>169</v>
      </c>
      <c r="G781" s="13" t="s">
        <v>169</v>
      </c>
      <c r="H781" s="13">
        <v>4</v>
      </c>
      <c r="I781" s="13" t="s">
        <v>526</v>
      </c>
      <c r="J781" s="13" t="s">
        <v>1322</v>
      </c>
      <c r="K781" s="16">
        <v>428</v>
      </c>
      <c r="L781" s="17">
        <v>0.7</v>
      </c>
      <c r="M781" s="16">
        <v>299.60000000000002</v>
      </c>
    </row>
    <row r="782" spans="1:13" ht="33">
      <c r="A782" s="11" t="s">
        <v>521</v>
      </c>
      <c r="B782" s="12" t="s">
        <v>1759</v>
      </c>
      <c r="C782" s="13" t="s">
        <v>524</v>
      </c>
      <c r="D782" s="13" t="s">
        <v>1314</v>
      </c>
      <c r="E782" s="14" t="s">
        <v>1760</v>
      </c>
      <c r="F782" s="13" t="s">
        <v>169</v>
      </c>
      <c r="G782" s="13" t="s">
        <v>169</v>
      </c>
      <c r="H782" s="13">
        <v>4</v>
      </c>
      <c r="I782" s="13" t="s">
        <v>1761</v>
      </c>
      <c r="J782" s="13" t="s">
        <v>1322</v>
      </c>
      <c r="K782" s="16">
        <v>780</v>
      </c>
      <c r="L782" s="17">
        <v>0.8</v>
      </c>
      <c r="M782" s="16">
        <v>624</v>
      </c>
    </row>
    <row r="783" spans="1:13" ht="33">
      <c r="A783" s="11" t="s">
        <v>521</v>
      </c>
      <c r="B783" s="12" t="s">
        <v>1762</v>
      </c>
      <c r="C783" s="13" t="s">
        <v>524</v>
      </c>
      <c r="D783" s="13" t="s">
        <v>1314</v>
      </c>
      <c r="E783" s="14" t="s">
        <v>1763</v>
      </c>
      <c r="F783" s="13" t="s">
        <v>169</v>
      </c>
      <c r="G783" s="13" t="s">
        <v>169</v>
      </c>
      <c r="H783" s="13">
        <v>4</v>
      </c>
      <c r="I783" s="13" t="s">
        <v>1761</v>
      </c>
      <c r="J783" s="13" t="s">
        <v>1375</v>
      </c>
      <c r="K783" s="16">
        <v>185</v>
      </c>
      <c r="L783" s="17">
        <v>0.8</v>
      </c>
      <c r="M783" s="16">
        <v>148</v>
      </c>
    </row>
    <row r="784" spans="1:13" ht="33">
      <c r="A784" s="11" t="s">
        <v>521</v>
      </c>
      <c r="B784" s="12" t="s">
        <v>1764</v>
      </c>
      <c r="C784" s="13" t="s">
        <v>524</v>
      </c>
      <c r="D784" s="13" t="s">
        <v>1314</v>
      </c>
      <c r="E784" s="14" t="s">
        <v>1765</v>
      </c>
      <c r="F784" s="13" t="s">
        <v>169</v>
      </c>
      <c r="G784" s="13" t="s">
        <v>169</v>
      </c>
      <c r="H784" s="13">
        <v>4</v>
      </c>
      <c r="I784" s="13" t="s">
        <v>1743</v>
      </c>
      <c r="J784" s="13" t="s">
        <v>1375</v>
      </c>
      <c r="K784" s="16">
        <v>730</v>
      </c>
      <c r="L784" s="17">
        <v>0.8</v>
      </c>
      <c r="M784" s="16">
        <v>584</v>
      </c>
    </row>
    <row r="785" spans="1:13" ht="33">
      <c r="A785" s="11" t="s">
        <v>521</v>
      </c>
      <c r="B785" s="12" t="s">
        <v>1766</v>
      </c>
      <c r="C785" s="13" t="s">
        <v>524</v>
      </c>
      <c r="D785" s="13" t="s">
        <v>1314</v>
      </c>
      <c r="E785" s="14" t="s">
        <v>1767</v>
      </c>
      <c r="F785" s="13" t="s">
        <v>169</v>
      </c>
      <c r="G785" s="13" t="s">
        <v>169</v>
      </c>
      <c r="H785" s="13">
        <v>4</v>
      </c>
      <c r="I785" s="13" t="s">
        <v>1761</v>
      </c>
      <c r="J785" s="13" t="s">
        <v>1322</v>
      </c>
      <c r="K785" s="16">
        <v>185</v>
      </c>
      <c r="L785" s="17">
        <v>0.8</v>
      </c>
      <c r="M785" s="16">
        <v>148</v>
      </c>
    </row>
    <row r="786" spans="1:13" ht="16.5">
      <c r="A786" s="11" t="s">
        <v>521</v>
      </c>
      <c r="B786" s="12" t="s">
        <v>1768</v>
      </c>
      <c r="C786" s="13" t="s">
        <v>524</v>
      </c>
      <c r="D786" s="13" t="s">
        <v>1314</v>
      </c>
      <c r="E786" s="14" t="s">
        <v>1769</v>
      </c>
      <c r="F786" s="13" t="s">
        <v>169</v>
      </c>
      <c r="G786" s="13" t="s">
        <v>169</v>
      </c>
      <c r="H786" s="13">
        <v>4</v>
      </c>
      <c r="I786" s="13" t="s">
        <v>1770</v>
      </c>
      <c r="J786" s="13" t="s">
        <v>1407</v>
      </c>
      <c r="K786" s="16">
        <v>315</v>
      </c>
      <c r="L786" s="17">
        <v>0.7</v>
      </c>
      <c r="M786" s="16">
        <v>220.5</v>
      </c>
    </row>
    <row r="787" spans="1:13" ht="16.5">
      <c r="A787" s="11" t="s">
        <v>521</v>
      </c>
      <c r="B787" s="12" t="s">
        <v>1771</v>
      </c>
      <c r="C787" s="13" t="s">
        <v>524</v>
      </c>
      <c r="D787" s="13" t="s">
        <v>1314</v>
      </c>
      <c r="E787" s="14" t="s">
        <v>1772</v>
      </c>
      <c r="F787" s="13" t="s">
        <v>169</v>
      </c>
      <c r="G787" s="13" t="s">
        <v>169</v>
      </c>
      <c r="H787" s="13">
        <v>4</v>
      </c>
      <c r="I787" s="13" t="s">
        <v>1770</v>
      </c>
      <c r="J787" s="13" t="s">
        <v>1407</v>
      </c>
      <c r="K787" s="16">
        <v>343</v>
      </c>
      <c r="L787" s="17">
        <v>0.7</v>
      </c>
      <c r="M787" s="16">
        <v>240.1</v>
      </c>
    </row>
    <row r="788" spans="1:13" ht="16.5">
      <c r="A788" s="11" t="s">
        <v>521</v>
      </c>
      <c r="B788" s="12" t="s">
        <v>1773</v>
      </c>
      <c r="C788" s="13" t="s">
        <v>524</v>
      </c>
      <c r="D788" s="13" t="s">
        <v>1314</v>
      </c>
      <c r="E788" s="14" t="s">
        <v>1774</v>
      </c>
      <c r="F788" s="13" t="s">
        <v>169</v>
      </c>
      <c r="G788" s="13" t="s">
        <v>169</v>
      </c>
      <c r="H788" s="13">
        <v>4</v>
      </c>
      <c r="I788" s="13" t="s">
        <v>1770</v>
      </c>
      <c r="J788" s="13" t="s">
        <v>1407</v>
      </c>
      <c r="K788" s="16">
        <v>400</v>
      </c>
      <c r="L788" s="17">
        <v>0.7</v>
      </c>
      <c r="M788" s="16">
        <v>280</v>
      </c>
    </row>
    <row r="789" spans="1:13" ht="16.5">
      <c r="A789" s="11" t="s">
        <v>521</v>
      </c>
      <c r="B789" s="12" t="s">
        <v>1775</v>
      </c>
      <c r="C789" s="13" t="s">
        <v>524</v>
      </c>
      <c r="D789" s="13" t="s">
        <v>1314</v>
      </c>
      <c r="E789" s="14" t="s">
        <v>1776</v>
      </c>
      <c r="F789" s="13" t="s">
        <v>169</v>
      </c>
      <c r="G789" s="13" t="s">
        <v>169</v>
      </c>
      <c r="H789" s="13">
        <v>4</v>
      </c>
      <c r="I789" s="13" t="s">
        <v>1770</v>
      </c>
      <c r="J789" s="13" t="s">
        <v>1407</v>
      </c>
      <c r="K789" s="16">
        <v>400</v>
      </c>
      <c r="L789" s="17">
        <v>0.7</v>
      </c>
      <c r="M789" s="16">
        <v>280</v>
      </c>
    </row>
    <row r="790" spans="1:13" ht="16.5">
      <c r="A790" s="11" t="s">
        <v>521</v>
      </c>
      <c r="B790" s="12" t="s">
        <v>1777</v>
      </c>
      <c r="C790" s="13" t="s">
        <v>524</v>
      </c>
      <c r="D790" s="13" t="s">
        <v>1314</v>
      </c>
      <c r="E790" s="14" t="s">
        <v>1778</v>
      </c>
      <c r="F790" s="13" t="s">
        <v>169</v>
      </c>
      <c r="G790" s="13" t="s">
        <v>169</v>
      </c>
      <c r="H790" s="13">
        <v>4</v>
      </c>
      <c r="I790" s="13" t="s">
        <v>1770</v>
      </c>
      <c r="J790" s="13" t="s">
        <v>1407</v>
      </c>
      <c r="K790" s="16">
        <v>372</v>
      </c>
      <c r="L790" s="17">
        <v>0.7</v>
      </c>
      <c r="M790" s="16">
        <v>260.39999999999998</v>
      </c>
    </row>
    <row r="791" spans="1:13" ht="16.5">
      <c r="A791" s="11" t="s">
        <v>521</v>
      </c>
      <c r="B791" s="12" t="s">
        <v>1779</v>
      </c>
      <c r="C791" s="13" t="s">
        <v>524</v>
      </c>
      <c r="D791" s="13" t="s">
        <v>1314</v>
      </c>
      <c r="E791" s="14" t="s">
        <v>1780</v>
      </c>
      <c r="F791" s="13" t="s">
        <v>169</v>
      </c>
      <c r="G791" s="13" t="s">
        <v>169</v>
      </c>
      <c r="H791" s="13">
        <v>4</v>
      </c>
      <c r="I791" s="13" t="s">
        <v>1770</v>
      </c>
      <c r="J791" s="13" t="s">
        <v>1407</v>
      </c>
      <c r="K791" s="16">
        <v>400</v>
      </c>
      <c r="L791" s="17">
        <v>0.7</v>
      </c>
      <c r="M791" s="16">
        <v>280</v>
      </c>
    </row>
    <row r="792" spans="1:13" ht="16.5">
      <c r="A792" s="11" t="s">
        <v>521</v>
      </c>
      <c r="B792" s="12" t="s">
        <v>1781</v>
      </c>
      <c r="C792" s="13" t="s">
        <v>524</v>
      </c>
      <c r="D792" s="13" t="s">
        <v>1314</v>
      </c>
      <c r="E792" s="14" t="s">
        <v>1782</v>
      </c>
      <c r="F792" s="13" t="s">
        <v>169</v>
      </c>
      <c r="G792" s="13" t="s">
        <v>169</v>
      </c>
      <c r="H792" s="13">
        <v>4</v>
      </c>
      <c r="I792" s="13" t="s">
        <v>1770</v>
      </c>
      <c r="J792" s="13" t="s">
        <v>1407</v>
      </c>
      <c r="K792" s="16">
        <v>400</v>
      </c>
      <c r="L792" s="17">
        <v>0.7</v>
      </c>
      <c r="M792" s="16">
        <v>280</v>
      </c>
    </row>
    <row r="793" spans="1:13" ht="16.5">
      <c r="A793" s="11" t="s">
        <v>521</v>
      </c>
      <c r="B793" s="12" t="s">
        <v>1783</v>
      </c>
      <c r="C793" s="13" t="s">
        <v>524</v>
      </c>
      <c r="D793" s="13" t="s">
        <v>1314</v>
      </c>
      <c r="E793" s="14" t="s">
        <v>1784</v>
      </c>
      <c r="F793" s="13" t="s">
        <v>169</v>
      </c>
      <c r="G793" s="13" t="s">
        <v>169</v>
      </c>
      <c r="H793" s="13">
        <v>4</v>
      </c>
      <c r="I793" s="13" t="s">
        <v>1770</v>
      </c>
      <c r="J793" s="13" t="s">
        <v>1407</v>
      </c>
      <c r="K793" s="16">
        <v>400</v>
      </c>
      <c r="L793" s="17">
        <v>0.7</v>
      </c>
      <c r="M793" s="16">
        <v>280</v>
      </c>
    </row>
    <row r="794" spans="1:13" ht="16.5">
      <c r="A794" s="11" t="s">
        <v>521</v>
      </c>
      <c r="B794" s="12" t="s">
        <v>1785</v>
      </c>
      <c r="C794" s="13" t="s">
        <v>524</v>
      </c>
      <c r="D794" s="13" t="s">
        <v>1314</v>
      </c>
      <c r="E794" s="14" t="s">
        <v>1786</v>
      </c>
      <c r="F794" s="13" t="s">
        <v>169</v>
      </c>
      <c r="G794" s="13" t="s">
        <v>169</v>
      </c>
      <c r="H794" s="13">
        <v>4</v>
      </c>
      <c r="I794" s="13" t="s">
        <v>1770</v>
      </c>
      <c r="J794" s="13" t="s">
        <v>1407</v>
      </c>
      <c r="K794" s="16">
        <v>515</v>
      </c>
      <c r="L794" s="17">
        <v>0.7</v>
      </c>
      <c r="M794" s="16">
        <v>360.5</v>
      </c>
    </row>
    <row r="795" spans="1:13" ht="16.5">
      <c r="A795" s="11" t="s">
        <v>521</v>
      </c>
      <c r="B795" s="12" t="s">
        <v>1787</v>
      </c>
      <c r="C795" s="13" t="s">
        <v>524</v>
      </c>
      <c r="D795" s="13" t="s">
        <v>1314</v>
      </c>
      <c r="E795" s="14" t="s">
        <v>1788</v>
      </c>
      <c r="F795" s="13" t="s">
        <v>169</v>
      </c>
      <c r="G795" s="13" t="s">
        <v>169</v>
      </c>
      <c r="H795" s="13">
        <v>4</v>
      </c>
      <c r="I795" s="13" t="s">
        <v>1770</v>
      </c>
      <c r="J795" s="13" t="s">
        <v>1407</v>
      </c>
      <c r="K795" s="16">
        <v>515</v>
      </c>
      <c r="L795" s="17">
        <v>0.7</v>
      </c>
      <c r="M795" s="16">
        <v>360.5</v>
      </c>
    </row>
    <row r="796" spans="1:13" ht="33">
      <c r="A796" s="11" t="s">
        <v>521</v>
      </c>
      <c r="B796" s="12" t="s">
        <v>1789</v>
      </c>
      <c r="C796" s="13" t="s">
        <v>524</v>
      </c>
      <c r="D796" s="13" t="s">
        <v>1314</v>
      </c>
      <c r="E796" s="14" t="s">
        <v>1790</v>
      </c>
      <c r="F796" s="13" t="s">
        <v>169</v>
      </c>
      <c r="G796" s="13" t="s">
        <v>169</v>
      </c>
      <c r="H796" s="13">
        <v>4</v>
      </c>
      <c r="I796" s="13" t="s">
        <v>1791</v>
      </c>
      <c r="J796" s="13" t="s">
        <v>171</v>
      </c>
      <c r="K796" s="16">
        <v>1429</v>
      </c>
      <c r="L796" s="17">
        <v>0.7</v>
      </c>
      <c r="M796" s="16">
        <v>1000.3</v>
      </c>
    </row>
    <row r="797" spans="1:13" ht="33">
      <c r="A797" s="11" t="s">
        <v>521</v>
      </c>
      <c r="B797" s="12" t="s">
        <v>1792</v>
      </c>
      <c r="C797" s="13" t="s">
        <v>524</v>
      </c>
      <c r="D797" s="13" t="s">
        <v>1314</v>
      </c>
      <c r="E797" s="14" t="s">
        <v>1793</v>
      </c>
      <c r="F797" s="13" t="s">
        <v>169</v>
      </c>
      <c r="G797" s="13" t="s">
        <v>169</v>
      </c>
      <c r="H797" s="13">
        <v>4</v>
      </c>
      <c r="I797" s="13" t="s">
        <v>1791</v>
      </c>
      <c r="J797" s="13" t="s">
        <v>171</v>
      </c>
      <c r="K797" s="16">
        <v>1529</v>
      </c>
      <c r="L797" s="17">
        <v>0.7</v>
      </c>
      <c r="M797" s="16">
        <v>1070.3</v>
      </c>
    </row>
    <row r="798" spans="1:13" ht="16.5">
      <c r="A798" s="11" t="s">
        <v>521</v>
      </c>
      <c r="B798" s="12" t="s">
        <v>1794</v>
      </c>
      <c r="C798" s="13" t="s">
        <v>524</v>
      </c>
      <c r="D798" s="13" t="s">
        <v>1314</v>
      </c>
      <c r="E798" s="14" t="s">
        <v>1795</v>
      </c>
      <c r="F798" s="13" t="s">
        <v>169</v>
      </c>
      <c r="G798" s="13" t="s">
        <v>169</v>
      </c>
      <c r="H798" s="13">
        <v>4</v>
      </c>
      <c r="I798" s="13" t="s">
        <v>1796</v>
      </c>
      <c r="J798" s="13" t="s">
        <v>171</v>
      </c>
      <c r="K798" s="16">
        <v>843</v>
      </c>
      <c r="L798" s="17">
        <v>0.7</v>
      </c>
      <c r="M798" s="16">
        <v>590.1</v>
      </c>
    </row>
    <row r="799" spans="1:13" ht="33">
      <c r="A799" s="11" t="s">
        <v>521</v>
      </c>
      <c r="B799" s="12" t="s">
        <v>1797</v>
      </c>
      <c r="C799" s="13" t="s">
        <v>524</v>
      </c>
      <c r="D799" s="13" t="s">
        <v>1314</v>
      </c>
      <c r="E799" s="14" t="s">
        <v>1798</v>
      </c>
      <c r="F799" s="13" t="s">
        <v>169</v>
      </c>
      <c r="G799" s="13" t="s">
        <v>169</v>
      </c>
      <c r="H799" s="13">
        <v>4</v>
      </c>
      <c r="I799" s="13" t="s">
        <v>1796</v>
      </c>
      <c r="J799" s="13" t="s">
        <v>171</v>
      </c>
      <c r="K799" s="16">
        <v>1715</v>
      </c>
      <c r="L799" s="17">
        <v>0.7</v>
      </c>
      <c r="M799" s="16">
        <v>1200.5</v>
      </c>
    </row>
    <row r="800" spans="1:13" ht="33">
      <c r="A800" s="11" t="s">
        <v>521</v>
      </c>
      <c r="B800" s="12" t="s">
        <v>1799</v>
      </c>
      <c r="C800" s="13" t="s">
        <v>524</v>
      </c>
      <c r="D800" s="13" t="s">
        <v>1314</v>
      </c>
      <c r="E800" s="14" t="s">
        <v>1800</v>
      </c>
      <c r="F800" s="13" t="s">
        <v>169</v>
      </c>
      <c r="G800" s="13" t="s">
        <v>169</v>
      </c>
      <c r="H800" s="13">
        <v>4</v>
      </c>
      <c r="I800" s="13" t="s">
        <v>1801</v>
      </c>
      <c r="J800" s="13" t="s">
        <v>1673</v>
      </c>
      <c r="K800" s="16">
        <v>286</v>
      </c>
      <c r="L800" s="17">
        <v>0.7</v>
      </c>
      <c r="M800" s="16">
        <v>200.2</v>
      </c>
    </row>
    <row r="801" spans="1:13" ht="33">
      <c r="A801" s="11" t="s">
        <v>521</v>
      </c>
      <c r="B801" s="12" t="s">
        <v>1802</v>
      </c>
      <c r="C801" s="13" t="s">
        <v>524</v>
      </c>
      <c r="D801" s="13" t="s">
        <v>1314</v>
      </c>
      <c r="E801" s="14" t="s">
        <v>1803</v>
      </c>
      <c r="F801" s="13" t="s">
        <v>169</v>
      </c>
      <c r="G801" s="13" t="s">
        <v>169</v>
      </c>
      <c r="H801" s="13">
        <v>4</v>
      </c>
      <c r="I801" s="13" t="s">
        <v>1801</v>
      </c>
      <c r="J801" s="13" t="s">
        <v>1673</v>
      </c>
      <c r="K801" s="16">
        <v>220</v>
      </c>
      <c r="L801" s="17">
        <v>0.8</v>
      </c>
      <c r="M801" s="16">
        <v>176</v>
      </c>
    </row>
    <row r="802" spans="1:13" ht="33">
      <c r="A802" s="11" t="s">
        <v>521</v>
      </c>
      <c r="B802" s="12" t="s">
        <v>1804</v>
      </c>
      <c r="C802" s="13" t="s">
        <v>524</v>
      </c>
      <c r="D802" s="13" t="s">
        <v>1314</v>
      </c>
      <c r="E802" s="14" t="s">
        <v>1805</v>
      </c>
      <c r="F802" s="13" t="s">
        <v>169</v>
      </c>
      <c r="G802" s="13" t="s">
        <v>169</v>
      </c>
      <c r="H802" s="13">
        <v>4</v>
      </c>
      <c r="I802" s="13" t="s">
        <v>1801</v>
      </c>
      <c r="J802" s="13" t="s">
        <v>1673</v>
      </c>
      <c r="K802" s="16">
        <v>343</v>
      </c>
      <c r="L802" s="17">
        <v>0.7</v>
      </c>
      <c r="M802" s="16">
        <v>240.1</v>
      </c>
    </row>
    <row r="803" spans="1:13" ht="33">
      <c r="A803" s="11" t="s">
        <v>521</v>
      </c>
      <c r="B803" s="12" t="s">
        <v>1806</v>
      </c>
      <c r="C803" s="13" t="s">
        <v>524</v>
      </c>
      <c r="D803" s="13" t="s">
        <v>1314</v>
      </c>
      <c r="E803" s="14" t="s">
        <v>1807</v>
      </c>
      <c r="F803" s="13" t="s">
        <v>169</v>
      </c>
      <c r="G803" s="13" t="s">
        <v>169</v>
      </c>
      <c r="H803" s="13">
        <v>4</v>
      </c>
      <c r="I803" s="13" t="s">
        <v>1801</v>
      </c>
      <c r="J803" s="13" t="s">
        <v>1673</v>
      </c>
      <c r="K803" s="16">
        <v>400</v>
      </c>
      <c r="L803" s="17">
        <v>0.7</v>
      </c>
      <c r="M803" s="16">
        <v>280</v>
      </c>
    </row>
    <row r="804" spans="1:13" ht="33">
      <c r="A804" s="11" t="s">
        <v>521</v>
      </c>
      <c r="B804" s="12" t="s">
        <v>1808</v>
      </c>
      <c r="C804" s="13" t="s">
        <v>524</v>
      </c>
      <c r="D804" s="13" t="s">
        <v>1314</v>
      </c>
      <c r="E804" s="14" t="s">
        <v>1809</v>
      </c>
      <c r="F804" s="13" t="s">
        <v>169</v>
      </c>
      <c r="G804" s="13" t="s">
        <v>169</v>
      </c>
      <c r="H804" s="13">
        <v>4</v>
      </c>
      <c r="I804" s="13" t="s">
        <v>1801</v>
      </c>
      <c r="J804" s="13" t="s">
        <v>1673</v>
      </c>
      <c r="K804" s="16">
        <v>286</v>
      </c>
      <c r="L804" s="17">
        <v>0.7</v>
      </c>
      <c r="M804" s="16">
        <v>200.2</v>
      </c>
    </row>
    <row r="805" spans="1:13" ht="33">
      <c r="A805" s="11" t="s">
        <v>521</v>
      </c>
      <c r="B805" s="12" t="s">
        <v>1810</v>
      </c>
      <c r="C805" s="13" t="s">
        <v>524</v>
      </c>
      <c r="D805" s="13" t="s">
        <v>1314</v>
      </c>
      <c r="E805" s="14" t="s">
        <v>1811</v>
      </c>
      <c r="F805" s="13" t="s">
        <v>169</v>
      </c>
      <c r="G805" s="13" t="s">
        <v>169</v>
      </c>
      <c r="H805" s="13">
        <v>4</v>
      </c>
      <c r="I805" s="13" t="s">
        <v>1801</v>
      </c>
      <c r="J805" s="13" t="s">
        <v>1673</v>
      </c>
      <c r="K805" s="16">
        <v>220</v>
      </c>
      <c r="L805" s="17">
        <v>0.8</v>
      </c>
      <c r="M805" s="16">
        <v>176</v>
      </c>
    </row>
    <row r="806" spans="1:13" ht="33">
      <c r="A806" s="11" t="s">
        <v>521</v>
      </c>
      <c r="B806" s="12" t="s">
        <v>1812</v>
      </c>
      <c r="C806" s="13" t="s">
        <v>524</v>
      </c>
      <c r="D806" s="13" t="s">
        <v>1314</v>
      </c>
      <c r="E806" s="14" t="s">
        <v>1813</v>
      </c>
      <c r="F806" s="13" t="s">
        <v>169</v>
      </c>
      <c r="G806" s="13" t="s">
        <v>169</v>
      </c>
      <c r="H806" s="13">
        <v>4</v>
      </c>
      <c r="I806" s="13" t="s">
        <v>1801</v>
      </c>
      <c r="J806" s="13" t="s">
        <v>1673</v>
      </c>
      <c r="K806" s="16">
        <v>343</v>
      </c>
      <c r="L806" s="17">
        <v>0.7</v>
      </c>
      <c r="M806" s="16">
        <v>240.1</v>
      </c>
    </row>
    <row r="807" spans="1:13" ht="33">
      <c r="A807" s="11" t="s">
        <v>521</v>
      </c>
      <c r="B807" s="12" t="s">
        <v>1814</v>
      </c>
      <c r="C807" s="13" t="s">
        <v>524</v>
      </c>
      <c r="D807" s="13" t="s">
        <v>1314</v>
      </c>
      <c r="E807" s="14" t="s">
        <v>1815</v>
      </c>
      <c r="F807" s="13" t="s">
        <v>169</v>
      </c>
      <c r="G807" s="13" t="s">
        <v>169</v>
      </c>
      <c r="H807" s="13">
        <v>4</v>
      </c>
      <c r="I807" s="13" t="s">
        <v>1801</v>
      </c>
      <c r="J807" s="13" t="s">
        <v>1673</v>
      </c>
      <c r="K807" s="16">
        <v>400</v>
      </c>
      <c r="L807" s="17">
        <v>0.7</v>
      </c>
      <c r="M807" s="16">
        <v>280</v>
      </c>
    </row>
    <row r="808" spans="1:13" ht="49.5">
      <c r="A808" s="11" t="s">
        <v>521</v>
      </c>
      <c r="B808" s="12" t="s">
        <v>1816</v>
      </c>
      <c r="C808" s="13" t="s">
        <v>524</v>
      </c>
      <c r="D808" s="13" t="s">
        <v>1314</v>
      </c>
      <c r="E808" s="14" t="s">
        <v>1817</v>
      </c>
      <c r="F808" s="13" t="s">
        <v>169</v>
      </c>
      <c r="G808" s="13" t="s">
        <v>169</v>
      </c>
      <c r="H808" s="13">
        <v>4</v>
      </c>
      <c r="I808" s="13" t="s">
        <v>1421</v>
      </c>
      <c r="J808" s="13" t="s">
        <v>836</v>
      </c>
      <c r="K808" s="16">
        <v>1085</v>
      </c>
      <c r="L808" s="17">
        <v>0.7</v>
      </c>
      <c r="M808" s="16">
        <v>759.5</v>
      </c>
    </row>
    <row r="809" spans="1:13" ht="49.5">
      <c r="A809" s="11" t="s">
        <v>521</v>
      </c>
      <c r="B809" s="12" t="s">
        <v>1818</v>
      </c>
      <c r="C809" s="13" t="s">
        <v>524</v>
      </c>
      <c r="D809" s="13" t="s">
        <v>1314</v>
      </c>
      <c r="E809" s="14" t="s">
        <v>1819</v>
      </c>
      <c r="F809" s="13" t="s">
        <v>169</v>
      </c>
      <c r="G809" s="13" t="s">
        <v>169</v>
      </c>
      <c r="H809" s="13">
        <v>4</v>
      </c>
      <c r="I809" s="13" t="s">
        <v>1421</v>
      </c>
      <c r="J809" s="13" t="s">
        <v>836</v>
      </c>
      <c r="K809" s="16">
        <v>1085</v>
      </c>
      <c r="L809" s="17">
        <v>0.7</v>
      </c>
      <c r="M809" s="16">
        <v>759.5</v>
      </c>
    </row>
    <row r="810" spans="1:13" ht="49.5">
      <c r="A810" s="11" t="s">
        <v>521</v>
      </c>
      <c r="B810" s="12" t="s">
        <v>1820</v>
      </c>
      <c r="C810" s="13" t="s">
        <v>524</v>
      </c>
      <c r="D810" s="13" t="s">
        <v>1314</v>
      </c>
      <c r="E810" s="14" t="s">
        <v>1821</v>
      </c>
      <c r="F810" s="13" t="s">
        <v>169</v>
      </c>
      <c r="G810" s="13" t="s">
        <v>169</v>
      </c>
      <c r="H810" s="13">
        <v>4</v>
      </c>
      <c r="I810" s="13" t="s">
        <v>1421</v>
      </c>
      <c r="J810" s="13" t="s">
        <v>836</v>
      </c>
      <c r="K810" s="16">
        <v>1085</v>
      </c>
      <c r="L810" s="17">
        <v>0.7</v>
      </c>
      <c r="M810" s="16">
        <v>759.5</v>
      </c>
    </row>
    <row r="811" spans="1:13" ht="49.5">
      <c r="A811" s="11" t="s">
        <v>521</v>
      </c>
      <c r="B811" s="12" t="s">
        <v>1822</v>
      </c>
      <c r="C811" s="13" t="s">
        <v>524</v>
      </c>
      <c r="D811" s="13" t="s">
        <v>1314</v>
      </c>
      <c r="E811" s="14" t="s">
        <v>1823</v>
      </c>
      <c r="F811" s="13" t="s">
        <v>169</v>
      </c>
      <c r="G811" s="13" t="s">
        <v>169</v>
      </c>
      <c r="H811" s="13">
        <v>4</v>
      </c>
      <c r="I811" s="13" t="s">
        <v>1421</v>
      </c>
      <c r="J811" s="13" t="s">
        <v>836</v>
      </c>
      <c r="K811" s="16">
        <v>1085</v>
      </c>
      <c r="L811" s="17">
        <v>0.7</v>
      </c>
      <c r="M811" s="16">
        <v>759.5</v>
      </c>
    </row>
    <row r="812" spans="1:13" ht="49.5">
      <c r="A812" s="11" t="s">
        <v>521</v>
      </c>
      <c r="B812" s="12" t="s">
        <v>1824</v>
      </c>
      <c r="C812" s="13" t="s">
        <v>524</v>
      </c>
      <c r="D812" s="13" t="s">
        <v>1314</v>
      </c>
      <c r="E812" s="14" t="s">
        <v>1825</v>
      </c>
      <c r="F812" s="13" t="s">
        <v>169</v>
      </c>
      <c r="G812" s="13" t="s">
        <v>169</v>
      </c>
      <c r="H812" s="13">
        <v>4</v>
      </c>
      <c r="I812" s="13" t="s">
        <v>1421</v>
      </c>
      <c r="J812" s="13" t="s">
        <v>836</v>
      </c>
      <c r="K812" s="16">
        <v>1085</v>
      </c>
      <c r="L812" s="17">
        <v>0.7</v>
      </c>
      <c r="M812" s="16">
        <v>759.5</v>
      </c>
    </row>
    <row r="813" spans="1:13" ht="49.5">
      <c r="A813" s="11" t="s">
        <v>521</v>
      </c>
      <c r="B813" s="12" t="s">
        <v>1826</v>
      </c>
      <c r="C813" s="13" t="s">
        <v>524</v>
      </c>
      <c r="D813" s="13" t="s">
        <v>1314</v>
      </c>
      <c r="E813" s="14" t="s">
        <v>1827</v>
      </c>
      <c r="F813" s="13" t="s">
        <v>169</v>
      </c>
      <c r="G813" s="13" t="s">
        <v>169</v>
      </c>
      <c r="H813" s="13">
        <v>4</v>
      </c>
      <c r="I813" s="13" t="s">
        <v>1421</v>
      </c>
      <c r="J813" s="13" t="s">
        <v>836</v>
      </c>
      <c r="K813" s="16">
        <v>1085</v>
      </c>
      <c r="L813" s="17">
        <v>0.7</v>
      </c>
      <c r="M813" s="16">
        <v>759.5</v>
      </c>
    </row>
    <row r="814" spans="1:13" ht="49.5">
      <c r="A814" s="11" t="s">
        <v>521</v>
      </c>
      <c r="B814" s="12" t="s">
        <v>1828</v>
      </c>
      <c r="C814" s="13" t="s">
        <v>524</v>
      </c>
      <c r="D814" s="13" t="s">
        <v>1314</v>
      </c>
      <c r="E814" s="14" t="s">
        <v>1829</v>
      </c>
      <c r="F814" s="13" t="s">
        <v>169</v>
      </c>
      <c r="G814" s="13" t="s">
        <v>169</v>
      </c>
      <c r="H814" s="13">
        <v>4</v>
      </c>
      <c r="I814" s="13" t="s">
        <v>1421</v>
      </c>
      <c r="J814" s="13" t="s">
        <v>836</v>
      </c>
      <c r="K814" s="16">
        <v>1085</v>
      </c>
      <c r="L814" s="17">
        <v>0.7</v>
      </c>
      <c r="M814" s="16">
        <v>759.5</v>
      </c>
    </row>
    <row r="815" spans="1:13" ht="49.5">
      <c r="A815" s="11" t="s">
        <v>521</v>
      </c>
      <c r="B815" s="12" t="s">
        <v>1830</v>
      </c>
      <c r="C815" s="13" t="s">
        <v>524</v>
      </c>
      <c r="D815" s="13" t="s">
        <v>1314</v>
      </c>
      <c r="E815" s="14" t="s">
        <v>1831</v>
      </c>
      <c r="F815" s="13" t="s">
        <v>169</v>
      </c>
      <c r="G815" s="13" t="s">
        <v>169</v>
      </c>
      <c r="H815" s="13">
        <v>4</v>
      </c>
      <c r="I815" s="13" t="s">
        <v>1421</v>
      </c>
      <c r="J815" s="13" t="s">
        <v>836</v>
      </c>
      <c r="K815" s="16">
        <v>1085</v>
      </c>
      <c r="L815" s="17">
        <v>0.7</v>
      </c>
      <c r="M815" s="16">
        <v>759.5</v>
      </c>
    </row>
    <row r="816" spans="1:13" ht="33">
      <c r="A816" s="11" t="s">
        <v>521</v>
      </c>
      <c r="B816" s="12" t="s">
        <v>1832</v>
      </c>
      <c r="C816" s="13" t="s">
        <v>524</v>
      </c>
      <c r="D816" s="13" t="s">
        <v>1314</v>
      </c>
      <c r="E816" s="14" t="s">
        <v>1833</v>
      </c>
      <c r="F816" s="13" t="s">
        <v>169</v>
      </c>
      <c r="G816" s="13" t="s">
        <v>169</v>
      </c>
      <c r="H816" s="13">
        <v>4</v>
      </c>
      <c r="I816" s="13" t="s">
        <v>577</v>
      </c>
      <c r="J816" s="13" t="s">
        <v>803</v>
      </c>
      <c r="K816" s="16">
        <v>337</v>
      </c>
      <c r="L816" s="17">
        <v>0.7</v>
      </c>
      <c r="M816" s="16">
        <v>235.9</v>
      </c>
    </row>
    <row r="817" spans="1:13" ht="33">
      <c r="A817" s="11" t="s">
        <v>521</v>
      </c>
      <c r="B817" s="12" t="s">
        <v>1834</v>
      </c>
      <c r="C817" s="13" t="s">
        <v>524</v>
      </c>
      <c r="D817" s="13" t="s">
        <v>1314</v>
      </c>
      <c r="E817" s="14" t="s">
        <v>1835</v>
      </c>
      <c r="F817" s="13" t="s">
        <v>169</v>
      </c>
      <c r="G817" s="13" t="s">
        <v>169</v>
      </c>
      <c r="H817" s="13">
        <v>4</v>
      </c>
      <c r="I817" s="13" t="s">
        <v>577</v>
      </c>
      <c r="J817" s="13" t="s">
        <v>803</v>
      </c>
      <c r="K817" s="16">
        <v>200</v>
      </c>
      <c r="L817" s="17">
        <v>0.7</v>
      </c>
      <c r="M817" s="16">
        <v>140</v>
      </c>
    </row>
    <row r="818" spans="1:13" ht="49.5">
      <c r="A818" s="11" t="s">
        <v>521</v>
      </c>
      <c r="B818" s="12" t="s">
        <v>1836</v>
      </c>
      <c r="C818" s="13" t="s">
        <v>524</v>
      </c>
      <c r="D818" s="13" t="s">
        <v>1314</v>
      </c>
      <c r="E818" s="14" t="s">
        <v>1837</v>
      </c>
      <c r="F818" s="13" t="s">
        <v>169</v>
      </c>
      <c r="G818" s="13" t="s">
        <v>169</v>
      </c>
      <c r="H818" s="13">
        <v>4</v>
      </c>
      <c r="I818" s="13" t="s">
        <v>1421</v>
      </c>
      <c r="J818" s="13" t="s">
        <v>836</v>
      </c>
      <c r="K818" s="16">
        <v>514</v>
      </c>
      <c r="L818" s="17">
        <v>0.7</v>
      </c>
      <c r="M818" s="16">
        <v>359.8</v>
      </c>
    </row>
    <row r="819" spans="1:13" ht="49.5">
      <c r="A819" s="11" t="s">
        <v>521</v>
      </c>
      <c r="B819" s="12" t="s">
        <v>1838</v>
      </c>
      <c r="C819" s="13" t="s">
        <v>524</v>
      </c>
      <c r="D819" s="13" t="s">
        <v>1314</v>
      </c>
      <c r="E819" s="14" t="s">
        <v>1839</v>
      </c>
      <c r="F819" s="13" t="s">
        <v>169</v>
      </c>
      <c r="G819" s="13" t="s">
        <v>169</v>
      </c>
      <c r="H819" s="13">
        <v>4</v>
      </c>
      <c r="I819" s="13" t="s">
        <v>1421</v>
      </c>
      <c r="J819" s="13" t="s">
        <v>836</v>
      </c>
      <c r="K819" s="16">
        <v>514</v>
      </c>
      <c r="L819" s="17">
        <v>0.7</v>
      </c>
      <c r="M819" s="16">
        <v>359.8</v>
      </c>
    </row>
    <row r="820" spans="1:13" ht="49.5">
      <c r="A820" s="11" t="s">
        <v>521</v>
      </c>
      <c r="B820" s="12" t="s">
        <v>1840</v>
      </c>
      <c r="C820" s="13" t="s">
        <v>524</v>
      </c>
      <c r="D820" s="13" t="s">
        <v>1314</v>
      </c>
      <c r="E820" s="14" t="s">
        <v>1841</v>
      </c>
      <c r="F820" s="13" t="s">
        <v>169</v>
      </c>
      <c r="G820" s="13" t="s">
        <v>169</v>
      </c>
      <c r="H820" s="13">
        <v>4</v>
      </c>
      <c r="I820" s="13" t="s">
        <v>1421</v>
      </c>
      <c r="J820" s="13" t="s">
        <v>836</v>
      </c>
      <c r="K820" s="16">
        <v>514</v>
      </c>
      <c r="L820" s="17">
        <v>0.7</v>
      </c>
      <c r="M820" s="16">
        <v>359.8</v>
      </c>
    </row>
    <row r="821" spans="1:13" ht="49.5">
      <c r="A821" s="11" t="s">
        <v>521</v>
      </c>
      <c r="B821" s="12" t="s">
        <v>1842</v>
      </c>
      <c r="C821" s="13" t="s">
        <v>524</v>
      </c>
      <c r="D821" s="13" t="s">
        <v>1314</v>
      </c>
      <c r="E821" s="14" t="s">
        <v>1843</v>
      </c>
      <c r="F821" s="13" t="s">
        <v>169</v>
      </c>
      <c r="G821" s="13" t="s">
        <v>169</v>
      </c>
      <c r="H821" s="13">
        <v>4</v>
      </c>
      <c r="I821" s="13" t="s">
        <v>1421</v>
      </c>
      <c r="J821" s="13" t="s">
        <v>836</v>
      </c>
      <c r="K821" s="16">
        <v>514</v>
      </c>
      <c r="L821" s="17">
        <v>0.7</v>
      </c>
      <c r="M821" s="16">
        <v>359.8</v>
      </c>
    </row>
    <row r="822" spans="1:13" ht="49.5">
      <c r="A822" s="11" t="s">
        <v>521</v>
      </c>
      <c r="B822" s="12" t="s">
        <v>1844</v>
      </c>
      <c r="C822" s="13" t="s">
        <v>524</v>
      </c>
      <c r="D822" s="13" t="s">
        <v>1314</v>
      </c>
      <c r="E822" s="14" t="s">
        <v>1845</v>
      </c>
      <c r="F822" s="13" t="s">
        <v>169</v>
      </c>
      <c r="G822" s="13" t="s">
        <v>169</v>
      </c>
      <c r="H822" s="13">
        <v>4</v>
      </c>
      <c r="I822" s="13" t="s">
        <v>1421</v>
      </c>
      <c r="J822" s="13" t="s">
        <v>836</v>
      </c>
      <c r="K822" s="16">
        <v>514</v>
      </c>
      <c r="L822" s="17">
        <v>0.7</v>
      </c>
      <c r="M822" s="16">
        <v>359.8</v>
      </c>
    </row>
    <row r="823" spans="1:13" ht="49.5">
      <c r="A823" s="11" t="s">
        <v>521</v>
      </c>
      <c r="B823" s="12" t="s">
        <v>1846</v>
      </c>
      <c r="C823" s="13" t="s">
        <v>524</v>
      </c>
      <c r="D823" s="13" t="s">
        <v>1314</v>
      </c>
      <c r="E823" s="14" t="s">
        <v>1847</v>
      </c>
      <c r="F823" s="13" t="s">
        <v>169</v>
      </c>
      <c r="G823" s="13" t="s">
        <v>169</v>
      </c>
      <c r="H823" s="13">
        <v>4</v>
      </c>
      <c r="I823" s="13" t="s">
        <v>1421</v>
      </c>
      <c r="J823" s="13" t="s">
        <v>836</v>
      </c>
      <c r="K823" s="16">
        <v>514</v>
      </c>
      <c r="L823" s="17">
        <v>0.7</v>
      </c>
      <c r="M823" s="16">
        <v>359.8</v>
      </c>
    </row>
    <row r="824" spans="1:13" ht="49.5">
      <c r="A824" s="11" t="s">
        <v>521</v>
      </c>
      <c r="B824" s="12" t="s">
        <v>1848</v>
      </c>
      <c r="C824" s="13" t="s">
        <v>524</v>
      </c>
      <c r="D824" s="13" t="s">
        <v>1314</v>
      </c>
      <c r="E824" s="14" t="s">
        <v>1849</v>
      </c>
      <c r="F824" s="13" t="s">
        <v>169</v>
      </c>
      <c r="G824" s="13" t="s">
        <v>169</v>
      </c>
      <c r="H824" s="13">
        <v>4</v>
      </c>
      <c r="I824" s="13" t="s">
        <v>1421</v>
      </c>
      <c r="J824" s="13" t="s">
        <v>836</v>
      </c>
      <c r="K824" s="16">
        <v>514</v>
      </c>
      <c r="L824" s="17">
        <v>0.7</v>
      </c>
      <c r="M824" s="16">
        <v>359.8</v>
      </c>
    </row>
    <row r="825" spans="1:13" ht="49.5">
      <c r="A825" s="11" t="s">
        <v>521</v>
      </c>
      <c r="B825" s="12" t="s">
        <v>1850</v>
      </c>
      <c r="C825" s="13" t="s">
        <v>524</v>
      </c>
      <c r="D825" s="13" t="s">
        <v>1314</v>
      </c>
      <c r="E825" s="14" t="s">
        <v>1851</v>
      </c>
      <c r="F825" s="13" t="s">
        <v>169</v>
      </c>
      <c r="G825" s="13" t="s">
        <v>169</v>
      </c>
      <c r="H825" s="13">
        <v>4</v>
      </c>
      <c r="I825" s="13" t="s">
        <v>1421</v>
      </c>
      <c r="J825" s="13" t="s">
        <v>836</v>
      </c>
      <c r="K825" s="16">
        <v>514</v>
      </c>
      <c r="L825" s="17">
        <v>0.7</v>
      </c>
      <c r="M825" s="16">
        <v>359.8</v>
      </c>
    </row>
    <row r="826" spans="1:13" ht="49.5">
      <c r="A826" s="11" t="s">
        <v>521</v>
      </c>
      <c r="B826" s="12" t="s">
        <v>1852</v>
      </c>
      <c r="C826" s="13" t="s">
        <v>524</v>
      </c>
      <c r="D826" s="13" t="s">
        <v>1314</v>
      </c>
      <c r="E826" s="14" t="s">
        <v>1853</v>
      </c>
      <c r="F826" s="13" t="s">
        <v>169</v>
      </c>
      <c r="G826" s="13" t="s">
        <v>169</v>
      </c>
      <c r="H826" s="13">
        <v>4</v>
      </c>
      <c r="I826" s="13" t="s">
        <v>1421</v>
      </c>
      <c r="J826" s="13" t="s">
        <v>836</v>
      </c>
      <c r="K826" s="16">
        <v>514</v>
      </c>
      <c r="L826" s="17">
        <v>0.7</v>
      </c>
      <c r="M826" s="16">
        <v>359.8</v>
      </c>
    </row>
    <row r="827" spans="1:13" ht="66">
      <c r="A827" s="11" t="s">
        <v>521</v>
      </c>
      <c r="B827" s="12" t="s">
        <v>1854</v>
      </c>
      <c r="C827" s="13" t="s">
        <v>524</v>
      </c>
      <c r="D827" s="13" t="s">
        <v>1314</v>
      </c>
      <c r="E827" s="14" t="s">
        <v>1855</v>
      </c>
      <c r="F827" s="13" t="s">
        <v>169</v>
      </c>
      <c r="G827" s="13" t="s">
        <v>169</v>
      </c>
      <c r="H827" s="13">
        <v>4</v>
      </c>
      <c r="I827" s="13" t="s">
        <v>1856</v>
      </c>
      <c r="J827" s="13" t="s">
        <v>1857</v>
      </c>
      <c r="K827" s="16">
        <v>2667</v>
      </c>
      <c r="L827" s="17">
        <v>0.8</v>
      </c>
      <c r="M827" s="16">
        <v>2133.6</v>
      </c>
    </row>
    <row r="828" spans="1:13" ht="33">
      <c r="A828" s="11" t="s">
        <v>521</v>
      </c>
      <c r="B828" s="12" t="s">
        <v>1858</v>
      </c>
      <c r="C828" s="13" t="s">
        <v>524</v>
      </c>
      <c r="D828" s="13" t="s">
        <v>1314</v>
      </c>
      <c r="E828" s="14" t="s">
        <v>1859</v>
      </c>
      <c r="F828" s="13" t="s">
        <v>169</v>
      </c>
      <c r="G828" s="13" t="s">
        <v>169</v>
      </c>
      <c r="H828" s="13">
        <v>4</v>
      </c>
      <c r="I828" s="13" t="s">
        <v>1421</v>
      </c>
      <c r="J828" s="13" t="s">
        <v>836</v>
      </c>
      <c r="K828" s="16">
        <v>1778</v>
      </c>
      <c r="L828" s="17">
        <v>0.8</v>
      </c>
      <c r="M828" s="16">
        <v>1422.4</v>
      </c>
    </row>
    <row r="829" spans="1:13" ht="16.5">
      <c r="A829" s="11" t="s">
        <v>521</v>
      </c>
      <c r="B829" s="12" t="s">
        <v>1860</v>
      </c>
      <c r="C829" s="13" t="s">
        <v>524</v>
      </c>
      <c r="D829" s="13" t="s">
        <v>1314</v>
      </c>
      <c r="E829" s="14" t="s">
        <v>1861</v>
      </c>
      <c r="F829" s="13" t="s">
        <v>169</v>
      </c>
      <c r="G829" s="13" t="s">
        <v>169</v>
      </c>
      <c r="H829" s="13">
        <v>4</v>
      </c>
      <c r="I829" s="13" t="s">
        <v>1856</v>
      </c>
      <c r="J829" s="13" t="s">
        <v>1857</v>
      </c>
      <c r="K829" s="16">
        <v>10666</v>
      </c>
      <c r="L829" s="17">
        <v>0.8</v>
      </c>
      <c r="M829" s="16">
        <v>8532.7999999999993</v>
      </c>
    </row>
    <row r="830" spans="1:13" ht="33">
      <c r="A830" s="11" t="s">
        <v>521</v>
      </c>
      <c r="B830" s="12" t="s">
        <v>1862</v>
      </c>
      <c r="C830" s="13" t="s">
        <v>1863</v>
      </c>
      <c r="D830" s="13" t="s">
        <v>1314</v>
      </c>
      <c r="E830" s="14" t="s">
        <v>1864</v>
      </c>
      <c r="F830" s="13" t="s">
        <v>169</v>
      </c>
      <c r="G830" s="13" t="s">
        <v>169</v>
      </c>
      <c r="H830" s="13">
        <v>4</v>
      </c>
      <c r="I830" s="13" t="s">
        <v>1566</v>
      </c>
      <c r="J830" s="13" t="s">
        <v>171</v>
      </c>
      <c r="K830" s="16">
        <v>76</v>
      </c>
      <c r="L830" s="17">
        <v>0.8</v>
      </c>
      <c r="M830" s="16">
        <v>60.8</v>
      </c>
    </row>
    <row r="831" spans="1:13" ht="16.5">
      <c r="A831" s="11" t="s">
        <v>521</v>
      </c>
      <c r="B831" s="12" t="s">
        <v>1865</v>
      </c>
      <c r="C831" s="13" t="s">
        <v>1863</v>
      </c>
      <c r="D831" s="13" t="s">
        <v>1314</v>
      </c>
      <c r="E831" s="14" t="s">
        <v>1866</v>
      </c>
      <c r="F831" s="13" t="s">
        <v>169</v>
      </c>
      <c r="G831" s="13" t="s">
        <v>169</v>
      </c>
      <c r="H831" s="13">
        <v>4</v>
      </c>
      <c r="I831" s="13" t="s">
        <v>1566</v>
      </c>
      <c r="J831" s="13" t="s">
        <v>171</v>
      </c>
      <c r="K831" s="16">
        <v>76</v>
      </c>
      <c r="L831" s="17">
        <v>0.8</v>
      </c>
      <c r="M831" s="16">
        <v>60.8</v>
      </c>
    </row>
    <row r="832" spans="1:13" ht="16.5">
      <c r="A832" s="11" t="s">
        <v>521</v>
      </c>
      <c r="B832" s="12" t="s">
        <v>1867</v>
      </c>
      <c r="C832" s="13" t="s">
        <v>1863</v>
      </c>
      <c r="D832" s="13" t="s">
        <v>1314</v>
      </c>
      <c r="E832" s="14" t="s">
        <v>1868</v>
      </c>
      <c r="F832" s="13" t="s">
        <v>169</v>
      </c>
      <c r="G832" s="13" t="s">
        <v>169</v>
      </c>
      <c r="H832" s="13">
        <v>4</v>
      </c>
      <c r="I832" s="13" t="s">
        <v>1566</v>
      </c>
      <c r="J832" s="13" t="s">
        <v>171</v>
      </c>
      <c r="K832" s="16">
        <v>76</v>
      </c>
      <c r="L832" s="17">
        <v>0.8</v>
      </c>
      <c r="M832" s="16">
        <v>60.8</v>
      </c>
    </row>
    <row r="833" spans="1:13" ht="16.5">
      <c r="A833" s="11" t="s">
        <v>521</v>
      </c>
      <c r="B833" s="12" t="s">
        <v>1869</v>
      </c>
      <c r="C833" s="13" t="s">
        <v>1863</v>
      </c>
      <c r="D833" s="13" t="s">
        <v>1314</v>
      </c>
      <c r="E833" s="14" t="s">
        <v>1870</v>
      </c>
      <c r="F833" s="13" t="s">
        <v>169</v>
      </c>
      <c r="G833" s="13" t="s">
        <v>169</v>
      </c>
      <c r="H833" s="13">
        <v>4</v>
      </c>
      <c r="I833" s="13" t="s">
        <v>1566</v>
      </c>
      <c r="J833" s="13" t="s">
        <v>171</v>
      </c>
      <c r="K833" s="16">
        <v>76</v>
      </c>
      <c r="L833" s="17">
        <v>0.8</v>
      </c>
      <c r="M833" s="16">
        <v>60.8</v>
      </c>
    </row>
    <row r="834" spans="1:13" ht="16.5">
      <c r="A834" s="11" t="s">
        <v>521</v>
      </c>
      <c r="B834" s="12" t="s">
        <v>1871</v>
      </c>
      <c r="C834" s="13" t="s">
        <v>1872</v>
      </c>
      <c r="D834" s="13" t="s">
        <v>1314</v>
      </c>
      <c r="E834" s="14" t="s">
        <v>1873</v>
      </c>
      <c r="F834" s="13" t="s">
        <v>169</v>
      </c>
      <c r="G834" s="13" t="s">
        <v>169</v>
      </c>
      <c r="H834" s="13">
        <v>4</v>
      </c>
      <c r="I834" s="13" t="s">
        <v>1566</v>
      </c>
      <c r="J834" s="13" t="s">
        <v>171</v>
      </c>
      <c r="K834" s="16">
        <v>72</v>
      </c>
      <c r="L834" s="17">
        <v>0.8</v>
      </c>
      <c r="M834" s="16">
        <v>57.6</v>
      </c>
    </row>
    <row r="835" spans="1:13" ht="16.5">
      <c r="A835" s="11" t="s">
        <v>521</v>
      </c>
      <c r="B835" s="12" t="s">
        <v>1874</v>
      </c>
      <c r="C835" s="13" t="s">
        <v>1872</v>
      </c>
      <c r="D835" s="13" t="s">
        <v>1314</v>
      </c>
      <c r="E835" s="14" t="s">
        <v>1875</v>
      </c>
      <c r="F835" s="13" t="s">
        <v>169</v>
      </c>
      <c r="G835" s="13" t="s">
        <v>169</v>
      </c>
      <c r="H835" s="13">
        <v>4</v>
      </c>
      <c r="I835" s="13" t="s">
        <v>1566</v>
      </c>
      <c r="J835" s="13" t="s">
        <v>171</v>
      </c>
      <c r="K835" s="16">
        <v>72</v>
      </c>
      <c r="L835" s="17">
        <v>0.8</v>
      </c>
      <c r="M835" s="16">
        <v>57.6</v>
      </c>
    </row>
    <row r="836" spans="1:13" ht="16.5">
      <c r="A836" s="11" t="s">
        <v>521</v>
      </c>
      <c r="B836" s="12" t="s">
        <v>1876</v>
      </c>
      <c r="C836" s="13" t="s">
        <v>1872</v>
      </c>
      <c r="D836" s="13" t="s">
        <v>1314</v>
      </c>
      <c r="E836" s="14" t="s">
        <v>1877</v>
      </c>
      <c r="F836" s="13" t="s">
        <v>169</v>
      </c>
      <c r="G836" s="13" t="s">
        <v>169</v>
      </c>
      <c r="H836" s="13">
        <v>4</v>
      </c>
      <c r="I836" s="13" t="s">
        <v>1566</v>
      </c>
      <c r="J836" s="13" t="s">
        <v>171</v>
      </c>
      <c r="K836" s="16">
        <v>72</v>
      </c>
      <c r="L836" s="17">
        <v>0.8</v>
      </c>
      <c r="M836" s="16">
        <v>57.6</v>
      </c>
    </row>
    <row r="837" spans="1:13" ht="33">
      <c r="A837" s="11" t="s">
        <v>521</v>
      </c>
      <c r="B837" s="12" t="s">
        <v>1878</v>
      </c>
      <c r="C837" s="13" t="s">
        <v>1872</v>
      </c>
      <c r="D837" s="13" t="s">
        <v>1314</v>
      </c>
      <c r="E837" s="14" t="s">
        <v>1879</v>
      </c>
      <c r="F837" s="13" t="s">
        <v>169</v>
      </c>
      <c r="G837" s="13" t="s">
        <v>169</v>
      </c>
      <c r="H837" s="13">
        <v>4</v>
      </c>
      <c r="I837" s="13" t="s">
        <v>1566</v>
      </c>
      <c r="J837" s="13" t="s">
        <v>171</v>
      </c>
      <c r="K837" s="16">
        <v>78</v>
      </c>
      <c r="L837" s="17">
        <v>0.8</v>
      </c>
      <c r="M837" s="16">
        <v>62.4</v>
      </c>
    </row>
    <row r="838" spans="1:13" ht="33">
      <c r="A838" s="11" t="s">
        <v>521</v>
      </c>
      <c r="B838" s="12" t="s">
        <v>1880</v>
      </c>
      <c r="C838" s="13" t="s">
        <v>1872</v>
      </c>
      <c r="D838" s="13" t="s">
        <v>1314</v>
      </c>
      <c r="E838" s="14" t="s">
        <v>1881</v>
      </c>
      <c r="F838" s="13" t="s">
        <v>169</v>
      </c>
      <c r="G838" s="13" t="s">
        <v>169</v>
      </c>
      <c r="H838" s="13">
        <v>4</v>
      </c>
      <c r="I838" s="13" t="s">
        <v>1566</v>
      </c>
      <c r="J838" s="13" t="s">
        <v>171</v>
      </c>
      <c r="K838" s="16">
        <v>78</v>
      </c>
      <c r="L838" s="17">
        <v>0.8</v>
      </c>
      <c r="M838" s="16">
        <v>62.4</v>
      </c>
    </row>
    <row r="839" spans="1:13" ht="33">
      <c r="A839" s="11" t="s">
        <v>521</v>
      </c>
      <c r="B839" s="12" t="s">
        <v>1882</v>
      </c>
      <c r="C839" s="13" t="s">
        <v>1872</v>
      </c>
      <c r="D839" s="13" t="s">
        <v>1314</v>
      </c>
      <c r="E839" s="14" t="s">
        <v>1883</v>
      </c>
      <c r="F839" s="13" t="s">
        <v>169</v>
      </c>
      <c r="G839" s="13" t="s">
        <v>169</v>
      </c>
      <c r="H839" s="13">
        <v>4</v>
      </c>
      <c r="I839" s="13" t="s">
        <v>1566</v>
      </c>
      <c r="J839" s="13" t="s">
        <v>171</v>
      </c>
      <c r="K839" s="16">
        <v>78</v>
      </c>
      <c r="L839" s="17">
        <v>0.8</v>
      </c>
      <c r="M839" s="16">
        <v>62.4</v>
      </c>
    </row>
    <row r="840" spans="1:13" ht="33">
      <c r="A840" s="11" t="s">
        <v>521</v>
      </c>
      <c r="B840" s="12" t="s">
        <v>1884</v>
      </c>
      <c r="C840" s="13" t="s">
        <v>1863</v>
      </c>
      <c r="D840" s="13" t="s">
        <v>1314</v>
      </c>
      <c r="E840" s="14" t="s">
        <v>1885</v>
      </c>
      <c r="F840" s="13" t="s">
        <v>169</v>
      </c>
      <c r="G840" s="13" t="s">
        <v>169</v>
      </c>
      <c r="H840" s="13">
        <v>4</v>
      </c>
      <c r="I840" s="13" t="s">
        <v>1886</v>
      </c>
      <c r="J840" s="13" t="s">
        <v>171</v>
      </c>
      <c r="K840" s="16">
        <v>53</v>
      </c>
      <c r="L840" s="17">
        <v>0.8</v>
      </c>
      <c r="M840" s="16">
        <v>42.4</v>
      </c>
    </row>
    <row r="841" spans="1:13" ht="33">
      <c r="A841" s="11" t="s">
        <v>521</v>
      </c>
      <c r="B841" s="12" t="s">
        <v>1887</v>
      </c>
      <c r="C841" s="13" t="s">
        <v>1863</v>
      </c>
      <c r="D841" s="13" t="s">
        <v>1314</v>
      </c>
      <c r="E841" s="14" t="s">
        <v>1888</v>
      </c>
      <c r="F841" s="13" t="s">
        <v>169</v>
      </c>
      <c r="G841" s="13" t="s">
        <v>169</v>
      </c>
      <c r="H841" s="13">
        <v>4</v>
      </c>
      <c r="I841" s="13" t="s">
        <v>1886</v>
      </c>
      <c r="J841" s="13" t="s">
        <v>171</v>
      </c>
      <c r="K841" s="16">
        <v>53</v>
      </c>
      <c r="L841" s="17">
        <v>0.8</v>
      </c>
      <c r="M841" s="16">
        <v>42.4</v>
      </c>
    </row>
    <row r="842" spans="1:13" ht="33">
      <c r="A842" s="11" t="s">
        <v>521</v>
      </c>
      <c r="B842" s="12" t="s">
        <v>1889</v>
      </c>
      <c r="C842" s="13" t="s">
        <v>1863</v>
      </c>
      <c r="D842" s="13" t="s">
        <v>1314</v>
      </c>
      <c r="E842" s="14" t="s">
        <v>1890</v>
      </c>
      <c r="F842" s="13" t="s">
        <v>169</v>
      </c>
      <c r="G842" s="13" t="s">
        <v>169</v>
      </c>
      <c r="H842" s="13">
        <v>4</v>
      </c>
      <c r="I842" s="13" t="s">
        <v>1886</v>
      </c>
      <c r="J842" s="13" t="s">
        <v>171</v>
      </c>
      <c r="K842" s="16">
        <v>53</v>
      </c>
      <c r="L842" s="17">
        <v>0.8</v>
      </c>
      <c r="M842" s="16">
        <v>42.4</v>
      </c>
    </row>
    <row r="843" spans="1:13" ht="33">
      <c r="A843" s="11" t="s">
        <v>521</v>
      </c>
      <c r="B843" s="12" t="s">
        <v>1891</v>
      </c>
      <c r="C843" s="13" t="s">
        <v>1863</v>
      </c>
      <c r="D843" s="13" t="s">
        <v>1314</v>
      </c>
      <c r="E843" s="14" t="s">
        <v>1892</v>
      </c>
      <c r="F843" s="13" t="s">
        <v>169</v>
      </c>
      <c r="G843" s="13" t="s">
        <v>169</v>
      </c>
      <c r="H843" s="13">
        <v>4</v>
      </c>
      <c r="I843" s="13" t="s">
        <v>1886</v>
      </c>
      <c r="J843" s="13" t="s">
        <v>171</v>
      </c>
      <c r="K843" s="16">
        <v>53</v>
      </c>
      <c r="L843" s="17">
        <v>0.8</v>
      </c>
      <c r="M843" s="16">
        <v>42.4</v>
      </c>
    </row>
    <row r="844" spans="1:13" ht="16.5">
      <c r="A844" s="11" t="s">
        <v>521</v>
      </c>
      <c r="B844" s="12" t="s">
        <v>1893</v>
      </c>
      <c r="C844" s="13" t="s">
        <v>1872</v>
      </c>
      <c r="D844" s="13" t="s">
        <v>1314</v>
      </c>
      <c r="E844" s="14" t="s">
        <v>1894</v>
      </c>
      <c r="F844" s="13" t="s">
        <v>169</v>
      </c>
      <c r="G844" s="13" t="s">
        <v>169</v>
      </c>
      <c r="H844" s="13">
        <v>4</v>
      </c>
      <c r="I844" s="13" t="s">
        <v>1886</v>
      </c>
      <c r="J844" s="13" t="s">
        <v>171</v>
      </c>
      <c r="K844" s="16">
        <v>50</v>
      </c>
      <c r="L844" s="17">
        <v>0.8</v>
      </c>
      <c r="M844" s="16">
        <v>40</v>
      </c>
    </row>
    <row r="845" spans="1:13" ht="16.5">
      <c r="A845" s="11" t="s">
        <v>521</v>
      </c>
      <c r="B845" s="12" t="s">
        <v>1895</v>
      </c>
      <c r="C845" s="13" t="s">
        <v>1872</v>
      </c>
      <c r="D845" s="13" t="s">
        <v>1314</v>
      </c>
      <c r="E845" s="14" t="s">
        <v>1896</v>
      </c>
      <c r="F845" s="13" t="s">
        <v>169</v>
      </c>
      <c r="G845" s="13" t="s">
        <v>169</v>
      </c>
      <c r="H845" s="13">
        <v>4</v>
      </c>
      <c r="I845" s="13" t="s">
        <v>1886</v>
      </c>
      <c r="J845" s="13" t="s">
        <v>171</v>
      </c>
      <c r="K845" s="16">
        <v>50</v>
      </c>
      <c r="L845" s="17">
        <v>0.8</v>
      </c>
      <c r="M845" s="16">
        <v>40</v>
      </c>
    </row>
    <row r="846" spans="1:13" ht="16.5">
      <c r="A846" s="11" t="s">
        <v>521</v>
      </c>
      <c r="B846" s="12" t="s">
        <v>1897</v>
      </c>
      <c r="C846" s="13" t="s">
        <v>1872</v>
      </c>
      <c r="D846" s="13" t="s">
        <v>1314</v>
      </c>
      <c r="E846" s="14" t="s">
        <v>1898</v>
      </c>
      <c r="F846" s="13" t="s">
        <v>169</v>
      </c>
      <c r="G846" s="13" t="s">
        <v>169</v>
      </c>
      <c r="H846" s="13">
        <v>4</v>
      </c>
      <c r="I846" s="13" t="s">
        <v>1886</v>
      </c>
      <c r="J846" s="13" t="s">
        <v>171</v>
      </c>
      <c r="K846" s="16">
        <v>50</v>
      </c>
      <c r="L846" s="17">
        <v>0.8</v>
      </c>
      <c r="M846" s="16">
        <v>40</v>
      </c>
    </row>
    <row r="847" spans="1:13" ht="33">
      <c r="A847" s="11" t="s">
        <v>521</v>
      </c>
      <c r="B847" s="12" t="s">
        <v>1899</v>
      </c>
      <c r="C847" s="13" t="s">
        <v>524</v>
      </c>
      <c r="D847" s="13" t="s">
        <v>1314</v>
      </c>
      <c r="E847" s="14" t="s">
        <v>1900</v>
      </c>
      <c r="F847" s="13" t="s">
        <v>169</v>
      </c>
      <c r="G847" s="13" t="s">
        <v>169</v>
      </c>
      <c r="H847" s="13">
        <v>4</v>
      </c>
      <c r="I847" s="13" t="s">
        <v>1901</v>
      </c>
      <c r="J847" s="13" t="s">
        <v>1322</v>
      </c>
      <c r="K847" s="16">
        <v>56</v>
      </c>
      <c r="L847" s="17">
        <v>0.8</v>
      </c>
      <c r="M847" s="16">
        <v>44.8</v>
      </c>
    </row>
    <row r="848" spans="1:13" ht="33">
      <c r="A848" s="11" t="s">
        <v>521</v>
      </c>
      <c r="B848" s="12" t="s">
        <v>1902</v>
      </c>
      <c r="C848" s="13" t="s">
        <v>524</v>
      </c>
      <c r="D848" s="13" t="s">
        <v>1314</v>
      </c>
      <c r="E848" s="14" t="s">
        <v>1903</v>
      </c>
      <c r="F848" s="13" t="s">
        <v>169</v>
      </c>
      <c r="G848" s="13" t="s">
        <v>169</v>
      </c>
      <c r="H848" s="13">
        <v>4</v>
      </c>
      <c r="I848" s="13" t="s">
        <v>1901</v>
      </c>
      <c r="J848" s="13" t="s">
        <v>1322</v>
      </c>
      <c r="K848" s="16">
        <v>63</v>
      </c>
      <c r="L848" s="17">
        <v>0.8</v>
      </c>
      <c r="M848" s="16">
        <v>50.4</v>
      </c>
    </row>
    <row r="849" spans="1:13" ht="33">
      <c r="A849" s="11" t="s">
        <v>521</v>
      </c>
      <c r="B849" s="12" t="s">
        <v>1904</v>
      </c>
      <c r="C849" s="13" t="s">
        <v>524</v>
      </c>
      <c r="D849" s="13" t="s">
        <v>1314</v>
      </c>
      <c r="E849" s="14" t="s">
        <v>1905</v>
      </c>
      <c r="F849" s="13" t="s">
        <v>169</v>
      </c>
      <c r="G849" s="13" t="s">
        <v>169</v>
      </c>
      <c r="H849" s="13">
        <v>4</v>
      </c>
      <c r="I849" s="13" t="s">
        <v>557</v>
      </c>
      <c r="J849" s="13" t="s">
        <v>1322</v>
      </c>
      <c r="K849" s="16">
        <v>99</v>
      </c>
      <c r="L849" s="17">
        <v>0.8</v>
      </c>
      <c r="M849" s="16">
        <v>79.2</v>
      </c>
    </row>
    <row r="850" spans="1:13" ht="33">
      <c r="A850" s="11" t="s">
        <v>521</v>
      </c>
      <c r="B850" s="12" t="s">
        <v>1906</v>
      </c>
      <c r="C850" s="13" t="s">
        <v>524</v>
      </c>
      <c r="D850" s="13" t="s">
        <v>1314</v>
      </c>
      <c r="E850" s="14" t="s">
        <v>1907</v>
      </c>
      <c r="F850" s="13" t="s">
        <v>169</v>
      </c>
      <c r="G850" s="13" t="s">
        <v>169</v>
      </c>
      <c r="H850" s="13">
        <v>4</v>
      </c>
      <c r="I850" s="13" t="s">
        <v>557</v>
      </c>
      <c r="J850" s="13" t="s">
        <v>1322</v>
      </c>
      <c r="K850" s="16">
        <v>102</v>
      </c>
      <c r="L850" s="17">
        <v>0.8</v>
      </c>
      <c r="M850" s="16">
        <v>81.599999999999994</v>
      </c>
    </row>
    <row r="851" spans="1:13" ht="33">
      <c r="A851" s="11" t="s">
        <v>521</v>
      </c>
      <c r="B851" s="12" t="s">
        <v>1908</v>
      </c>
      <c r="C851" s="13" t="s">
        <v>524</v>
      </c>
      <c r="D851" s="13" t="s">
        <v>1314</v>
      </c>
      <c r="E851" s="14" t="s">
        <v>1909</v>
      </c>
      <c r="F851" s="13" t="s">
        <v>169</v>
      </c>
      <c r="G851" s="13" t="s">
        <v>169</v>
      </c>
      <c r="H851" s="13">
        <v>4</v>
      </c>
      <c r="I851" s="13" t="s">
        <v>1321</v>
      </c>
      <c r="J851" s="13" t="s">
        <v>1322</v>
      </c>
      <c r="K851" s="16">
        <v>84</v>
      </c>
      <c r="L851" s="17">
        <v>0.8</v>
      </c>
      <c r="M851" s="16">
        <v>67.2</v>
      </c>
    </row>
    <row r="852" spans="1:13" ht="33">
      <c r="A852" s="11" t="s">
        <v>521</v>
      </c>
      <c r="B852" s="12" t="s">
        <v>1910</v>
      </c>
      <c r="C852" s="13" t="s">
        <v>524</v>
      </c>
      <c r="D852" s="13" t="s">
        <v>1314</v>
      </c>
      <c r="E852" s="14" t="s">
        <v>1911</v>
      </c>
      <c r="F852" s="13" t="s">
        <v>169</v>
      </c>
      <c r="G852" s="13" t="s">
        <v>169</v>
      </c>
      <c r="H852" s="13">
        <v>4</v>
      </c>
      <c r="I852" s="13" t="s">
        <v>1321</v>
      </c>
      <c r="J852" s="13" t="s">
        <v>1322</v>
      </c>
      <c r="K852" s="16">
        <v>208</v>
      </c>
      <c r="L852" s="17">
        <v>0.8</v>
      </c>
      <c r="M852" s="16">
        <v>166.4</v>
      </c>
    </row>
    <row r="853" spans="1:13" ht="33">
      <c r="A853" s="11" t="s">
        <v>521</v>
      </c>
      <c r="B853" s="12" t="s">
        <v>1912</v>
      </c>
      <c r="C853" s="13" t="s">
        <v>524</v>
      </c>
      <c r="D853" s="13" t="s">
        <v>1314</v>
      </c>
      <c r="E853" s="14" t="s">
        <v>1913</v>
      </c>
      <c r="F853" s="13" t="s">
        <v>169</v>
      </c>
      <c r="G853" s="13" t="s">
        <v>169</v>
      </c>
      <c r="H853" s="13">
        <v>4</v>
      </c>
      <c r="I853" s="13" t="s">
        <v>1421</v>
      </c>
      <c r="J853" s="13" t="s">
        <v>836</v>
      </c>
      <c r="K853" s="16">
        <v>14</v>
      </c>
      <c r="L853" s="17">
        <v>0.8</v>
      </c>
      <c r="M853" s="16">
        <v>11.2</v>
      </c>
    </row>
    <row r="854" spans="1:13" ht="33">
      <c r="A854" s="11" t="s">
        <v>521</v>
      </c>
      <c r="B854" s="12" t="s">
        <v>1914</v>
      </c>
      <c r="C854" s="13" t="s">
        <v>524</v>
      </c>
      <c r="D854" s="13" t="s">
        <v>1314</v>
      </c>
      <c r="E854" s="14" t="s">
        <v>1915</v>
      </c>
      <c r="F854" s="13" t="s">
        <v>169</v>
      </c>
      <c r="G854" s="13" t="s">
        <v>169</v>
      </c>
      <c r="H854" s="13">
        <v>4</v>
      </c>
      <c r="I854" s="13" t="s">
        <v>1421</v>
      </c>
      <c r="J854" s="13" t="s">
        <v>836</v>
      </c>
      <c r="K854" s="16">
        <v>11</v>
      </c>
      <c r="L854" s="17">
        <v>0.8</v>
      </c>
      <c r="M854" s="16">
        <v>8.8000000000000007</v>
      </c>
    </row>
    <row r="855" spans="1:13" ht="16.5">
      <c r="A855" s="11" t="s">
        <v>521</v>
      </c>
      <c r="B855" s="12" t="s">
        <v>1916</v>
      </c>
      <c r="C855" s="13" t="s">
        <v>524</v>
      </c>
      <c r="D855" s="13" t="s">
        <v>1314</v>
      </c>
      <c r="E855" s="14" t="s">
        <v>1917</v>
      </c>
      <c r="F855" s="13" t="s">
        <v>169</v>
      </c>
      <c r="G855" s="13" t="s">
        <v>169</v>
      </c>
      <c r="H855" s="13">
        <v>4</v>
      </c>
      <c r="I855" s="13" t="s">
        <v>1421</v>
      </c>
      <c r="J855" s="13" t="s">
        <v>836</v>
      </c>
      <c r="K855" s="16">
        <v>10</v>
      </c>
      <c r="L855" s="17">
        <v>0.8</v>
      </c>
      <c r="M855" s="16">
        <v>8</v>
      </c>
    </row>
    <row r="856" spans="1:13" ht="33">
      <c r="A856" s="11" t="s">
        <v>521</v>
      </c>
      <c r="B856" s="12" t="s">
        <v>1918</v>
      </c>
      <c r="C856" s="13" t="s">
        <v>524</v>
      </c>
      <c r="D856" s="13" t="s">
        <v>1314</v>
      </c>
      <c r="E856" s="14" t="s">
        <v>1919</v>
      </c>
      <c r="F856" s="13" t="s">
        <v>169</v>
      </c>
      <c r="G856" s="13" t="s">
        <v>169</v>
      </c>
      <c r="H856" s="13">
        <v>4</v>
      </c>
      <c r="I856" s="13" t="s">
        <v>577</v>
      </c>
      <c r="J856" s="13" t="s">
        <v>803</v>
      </c>
      <c r="K856" s="16">
        <v>57</v>
      </c>
      <c r="L856" s="17">
        <v>0.8</v>
      </c>
      <c r="M856" s="16">
        <v>45.6</v>
      </c>
    </row>
    <row r="857" spans="1:13" ht="33">
      <c r="A857" s="11" t="s">
        <v>521</v>
      </c>
      <c r="B857" s="12" t="s">
        <v>1920</v>
      </c>
      <c r="C857" s="13" t="s">
        <v>524</v>
      </c>
      <c r="D857" s="13" t="s">
        <v>1314</v>
      </c>
      <c r="E857" s="14" t="s">
        <v>1921</v>
      </c>
      <c r="F857" s="13" t="s">
        <v>169</v>
      </c>
      <c r="G857" s="13" t="s">
        <v>169</v>
      </c>
      <c r="H857" s="13">
        <v>4</v>
      </c>
      <c r="I857" s="13" t="s">
        <v>577</v>
      </c>
      <c r="J857" s="13" t="s">
        <v>803</v>
      </c>
      <c r="K857" s="16">
        <v>78</v>
      </c>
      <c r="L857" s="17">
        <v>0.8</v>
      </c>
      <c r="M857" s="16">
        <v>62.4</v>
      </c>
    </row>
    <row r="858" spans="1:13" ht="33">
      <c r="A858" s="11" t="s">
        <v>521</v>
      </c>
      <c r="B858" s="12" t="s">
        <v>1922</v>
      </c>
      <c r="C858" s="13" t="s">
        <v>524</v>
      </c>
      <c r="D858" s="13" t="s">
        <v>1314</v>
      </c>
      <c r="E858" s="14" t="s">
        <v>1923</v>
      </c>
      <c r="F858" s="13" t="s">
        <v>169</v>
      </c>
      <c r="G858" s="13" t="s">
        <v>169</v>
      </c>
      <c r="H858" s="13">
        <v>4</v>
      </c>
      <c r="I858" s="13" t="s">
        <v>577</v>
      </c>
      <c r="J858" s="13" t="s">
        <v>803</v>
      </c>
      <c r="K858" s="16">
        <v>110</v>
      </c>
      <c r="L858" s="17">
        <v>0.8</v>
      </c>
      <c r="M858" s="16">
        <v>88</v>
      </c>
    </row>
    <row r="859" spans="1:13" ht="33">
      <c r="A859" s="11" t="s">
        <v>521</v>
      </c>
      <c r="B859" s="12" t="s">
        <v>1924</v>
      </c>
      <c r="C859" s="13" t="s">
        <v>524</v>
      </c>
      <c r="D859" s="13" t="s">
        <v>1314</v>
      </c>
      <c r="E859" s="14" t="s">
        <v>1925</v>
      </c>
      <c r="F859" s="13" t="s">
        <v>169</v>
      </c>
      <c r="G859" s="13" t="s">
        <v>169</v>
      </c>
      <c r="H859" s="13">
        <v>4</v>
      </c>
      <c r="I859" s="13" t="s">
        <v>577</v>
      </c>
      <c r="J859" s="13" t="s">
        <v>803</v>
      </c>
      <c r="K859" s="16">
        <v>48</v>
      </c>
      <c r="L859" s="17">
        <v>0.8</v>
      </c>
      <c r="M859" s="16">
        <v>38.4</v>
      </c>
    </row>
    <row r="860" spans="1:13" ht="33">
      <c r="A860" s="11" t="s">
        <v>521</v>
      </c>
      <c r="B860" s="12" t="s">
        <v>1926</v>
      </c>
      <c r="C860" s="13" t="s">
        <v>524</v>
      </c>
      <c r="D860" s="13" t="s">
        <v>1314</v>
      </c>
      <c r="E860" s="14" t="s">
        <v>1927</v>
      </c>
      <c r="F860" s="13" t="s">
        <v>169</v>
      </c>
      <c r="G860" s="13" t="s">
        <v>169</v>
      </c>
      <c r="H860" s="13">
        <v>4</v>
      </c>
      <c r="I860" s="13" t="s">
        <v>577</v>
      </c>
      <c r="J860" s="13" t="s">
        <v>803</v>
      </c>
      <c r="K860" s="16">
        <v>55</v>
      </c>
      <c r="L860" s="17">
        <v>0.8</v>
      </c>
      <c r="M860" s="16">
        <v>44</v>
      </c>
    </row>
    <row r="861" spans="1:13" ht="33">
      <c r="A861" s="11" t="s">
        <v>521</v>
      </c>
      <c r="B861" s="12" t="s">
        <v>1928</v>
      </c>
      <c r="C861" s="13" t="s">
        <v>524</v>
      </c>
      <c r="D861" s="13" t="s">
        <v>1314</v>
      </c>
      <c r="E861" s="14" t="s">
        <v>1929</v>
      </c>
      <c r="F861" s="13" t="s">
        <v>169</v>
      </c>
      <c r="G861" s="13" t="s">
        <v>169</v>
      </c>
      <c r="H861" s="13">
        <v>4</v>
      </c>
      <c r="I861" s="13" t="s">
        <v>577</v>
      </c>
      <c r="J861" s="13" t="s">
        <v>803</v>
      </c>
      <c r="K861" s="16">
        <v>77</v>
      </c>
      <c r="L861" s="17">
        <v>0.8</v>
      </c>
      <c r="M861" s="16">
        <v>61.6</v>
      </c>
    </row>
    <row r="862" spans="1:13" ht="16.5">
      <c r="A862" s="11" t="s">
        <v>521</v>
      </c>
      <c r="B862" s="12" t="s">
        <v>1930</v>
      </c>
      <c r="C862" s="13" t="s">
        <v>524</v>
      </c>
      <c r="D862" s="13" t="s">
        <v>1314</v>
      </c>
      <c r="E862" s="14" t="s">
        <v>1931</v>
      </c>
      <c r="F862" s="13" t="s">
        <v>169</v>
      </c>
      <c r="G862" s="13" t="s">
        <v>169</v>
      </c>
      <c r="H862" s="13">
        <v>4</v>
      </c>
      <c r="I862" s="13" t="s">
        <v>1431</v>
      </c>
      <c r="J862" s="13" t="s">
        <v>1432</v>
      </c>
      <c r="K862" s="16">
        <v>24</v>
      </c>
      <c r="L862" s="17">
        <v>0.8</v>
      </c>
      <c r="M862" s="16">
        <v>19.2</v>
      </c>
    </row>
    <row r="863" spans="1:13" ht="16.5">
      <c r="A863" s="11" t="s">
        <v>521</v>
      </c>
      <c r="B863" s="12" t="s">
        <v>1932</v>
      </c>
      <c r="C863" s="13" t="s">
        <v>524</v>
      </c>
      <c r="D863" s="13" t="s">
        <v>1314</v>
      </c>
      <c r="E863" s="14" t="s">
        <v>1933</v>
      </c>
      <c r="F863" s="13" t="s">
        <v>169</v>
      </c>
      <c r="G863" s="13" t="s">
        <v>169</v>
      </c>
      <c r="H863" s="13">
        <v>4</v>
      </c>
      <c r="I863" s="13" t="s">
        <v>1431</v>
      </c>
      <c r="J863" s="13" t="s">
        <v>1432</v>
      </c>
      <c r="K863" s="16">
        <v>24</v>
      </c>
      <c r="L863" s="17">
        <v>0.8</v>
      </c>
      <c r="M863" s="16">
        <v>19.2</v>
      </c>
    </row>
    <row r="864" spans="1:13" ht="16.5">
      <c r="A864" s="11" t="s">
        <v>521</v>
      </c>
      <c r="B864" s="12" t="s">
        <v>1934</v>
      </c>
      <c r="C864" s="13" t="s">
        <v>524</v>
      </c>
      <c r="D864" s="13" t="s">
        <v>1314</v>
      </c>
      <c r="E864" s="14" t="s">
        <v>1935</v>
      </c>
      <c r="F864" s="13" t="s">
        <v>169</v>
      </c>
      <c r="G864" s="13" t="s">
        <v>169</v>
      </c>
      <c r="H864" s="13">
        <v>4</v>
      </c>
      <c r="I864" s="13" t="s">
        <v>1431</v>
      </c>
      <c r="J864" s="13" t="s">
        <v>1432</v>
      </c>
      <c r="K864" s="16">
        <v>24</v>
      </c>
      <c r="L864" s="17">
        <v>0.8</v>
      </c>
      <c r="M864" s="16">
        <v>19.2</v>
      </c>
    </row>
    <row r="865" spans="1:13" ht="16.5">
      <c r="A865" s="11" t="s">
        <v>521</v>
      </c>
      <c r="B865" s="12" t="s">
        <v>1936</v>
      </c>
      <c r="C865" s="13" t="s">
        <v>524</v>
      </c>
      <c r="D865" s="13" t="s">
        <v>1314</v>
      </c>
      <c r="E865" s="14" t="s">
        <v>1937</v>
      </c>
      <c r="F865" s="13" t="s">
        <v>169</v>
      </c>
      <c r="G865" s="13" t="s">
        <v>169</v>
      </c>
      <c r="H865" s="13">
        <v>4</v>
      </c>
      <c r="I865" s="13" t="s">
        <v>1431</v>
      </c>
      <c r="J865" s="13" t="s">
        <v>1432</v>
      </c>
      <c r="K865" s="16">
        <v>24</v>
      </c>
      <c r="L865" s="17">
        <v>0.8</v>
      </c>
      <c r="M865" s="16">
        <v>19.2</v>
      </c>
    </row>
    <row r="866" spans="1:13" ht="16.5">
      <c r="A866" s="11" t="s">
        <v>521</v>
      </c>
      <c r="B866" s="12" t="s">
        <v>1938</v>
      </c>
      <c r="C866" s="13" t="s">
        <v>524</v>
      </c>
      <c r="D866" s="13" t="s">
        <v>1314</v>
      </c>
      <c r="E866" s="14" t="s">
        <v>1939</v>
      </c>
      <c r="F866" s="13" t="s">
        <v>169</v>
      </c>
      <c r="G866" s="13" t="s">
        <v>169</v>
      </c>
      <c r="H866" s="13">
        <v>4</v>
      </c>
      <c r="I866" s="13" t="s">
        <v>1940</v>
      </c>
      <c r="J866" s="13" t="s">
        <v>80</v>
      </c>
      <c r="K866" s="16">
        <v>121</v>
      </c>
      <c r="L866" s="17">
        <v>0.8</v>
      </c>
      <c r="M866" s="16">
        <v>96.8</v>
      </c>
    </row>
    <row r="867" spans="1:13" ht="33">
      <c r="A867" s="11" t="s">
        <v>521</v>
      </c>
      <c r="B867" s="12" t="s">
        <v>1941</v>
      </c>
      <c r="C867" s="13" t="s">
        <v>524</v>
      </c>
      <c r="D867" s="13" t="s">
        <v>1314</v>
      </c>
      <c r="E867" s="14" t="s">
        <v>1942</v>
      </c>
      <c r="F867" s="13" t="s">
        <v>169</v>
      </c>
      <c r="G867" s="13" t="s">
        <v>169</v>
      </c>
      <c r="H867" s="13">
        <v>4</v>
      </c>
      <c r="I867" s="13" t="s">
        <v>577</v>
      </c>
      <c r="J867" s="13" t="s">
        <v>803</v>
      </c>
      <c r="K867" s="16">
        <v>189</v>
      </c>
      <c r="L867" s="17">
        <v>0.8</v>
      </c>
      <c r="M867" s="16">
        <v>151.19999999999999</v>
      </c>
    </row>
    <row r="868" spans="1:13" ht="16.5">
      <c r="A868" s="11" t="s">
        <v>521</v>
      </c>
      <c r="B868" s="12" t="s">
        <v>1943</v>
      </c>
      <c r="C868" s="13" t="s">
        <v>524</v>
      </c>
      <c r="D868" s="13" t="s">
        <v>1314</v>
      </c>
      <c r="E868" s="14" t="s">
        <v>1944</v>
      </c>
      <c r="F868" s="13" t="s">
        <v>169</v>
      </c>
      <c r="G868" s="13" t="s">
        <v>169</v>
      </c>
      <c r="H868" s="13">
        <v>4</v>
      </c>
      <c r="I868" s="13" t="s">
        <v>1945</v>
      </c>
      <c r="J868" s="13" t="s">
        <v>1946</v>
      </c>
      <c r="K868" s="16">
        <v>167</v>
      </c>
      <c r="L868" s="17">
        <v>0.8</v>
      </c>
      <c r="M868" s="16">
        <v>133.6</v>
      </c>
    </row>
    <row r="869" spans="1:13" ht="16.5">
      <c r="A869" s="11" t="s">
        <v>521</v>
      </c>
      <c r="B869" s="12" t="s">
        <v>1947</v>
      </c>
      <c r="C869" s="13" t="s">
        <v>524</v>
      </c>
      <c r="D869" s="13" t="s">
        <v>1314</v>
      </c>
      <c r="E869" s="14" t="s">
        <v>1948</v>
      </c>
      <c r="F869" s="13" t="s">
        <v>169</v>
      </c>
      <c r="G869" s="13" t="s">
        <v>169</v>
      </c>
      <c r="H869" s="13">
        <v>4</v>
      </c>
      <c r="I869" s="13" t="s">
        <v>1945</v>
      </c>
      <c r="J869" s="13" t="s">
        <v>1946</v>
      </c>
      <c r="K869" s="16">
        <v>218</v>
      </c>
      <c r="L869" s="17">
        <v>0.8</v>
      </c>
      <c r="M869" s="16">
        <v>174.4</v>
      </c>
    </row>
    <row r="870" spans="1:13" ht="16.5">
      <c r="A870" s="11" t="s">
        <v>521</v>
      </c>
      <c r="B870" s="12" t="s">
        <v>1949</v>
      </c>
      <c r="C870" s="13" t="s">
        <v>524</v>
      </c>
      <c r="D870" s="13" t="s">
        <v>1314</v>
      </c>
      <c r="E870" s="14" t="s">
        <v>1950</v>
      </c>
      <c r="F870" s="13" t="s">
        <v>169</v>
      </c>
      <c r="G870" s="13" t="s">
        <v>169</v>
      </c>
      <c r="H870" s="13">
        <v>4</v>
      </c>
      <c r="I870" s="13" t="s">
        <v>1945</v>
      </c>
      <c r="J870" s="13" t="s">
        <v>1946</v>
      </c>
      <c r="K870" s="16">
        <v>323</v>
      </c>
      <c r="L870" s="17">
        <v>0.8</v>
      </c>
      <c r="M870" s="16">
        <v>258.39999999999998</v>
      </c>
    </row>
    <row r="871" spans="1:13" ht="33">
      <c r="A871" s="11" t="s">
        <v>521</v>
      </c>
      <c r="B871" s="12" t="s">
        <v>1951</v>
      </c>
      <c r="C871" s="13" t="s">
        <v>524</v>
      </c>
      <c r="D871" s="13" t="s">
        <v>1314</v>
      </c>
      <c r="E871" s="14" t="s">
        <v>1952</v>
      </c>
      <c r="F871" s="13" t="s">
        <v>169</v>
      </c>
      <c r="G871" s="13" t="s">
        <v>169</v>
      </c>
      <c r="H871" s="13">
        <v>4</v>
      </c>
      <c r="I871" s="13" t="s">
        <v>1367</v>
      </c>
      <c r="J871" s="13" t="s">
        <v>171</v>
      </c>
      <c r="K871" s="16">
        <v>198</v>
      </c>
      <c r="L871" s="17">
        <v>0.8</v>
      </c>
      <c r="M871" s="16">
        <v>158.4</v>
      </c>
    </row>
    <row r="872" spans="1:13" ht="33">
      <c r="A872" s="11" t="s">
        <v>521</v>
      </c>
      <c r="B872" s="12" t="s">
        <v>1953</v>
      </c>
      <c r="C872" s="13" t="s">
        <v>524</v>
      </c>
      <c r="D872" s="13" t="s">
        <v>1314</v>
      </c>
      <c r="E872" s="14" t="s">
        <v>1954</v>
      </c>
      <c r="F872" s="13" t="s">
        <v>169</v>
      </c>
      <c r="G872" s="13" t="s">
        <v>169</v>
      </c>
      <c r="H872" s="13">
        <v>4</v>
      </c>
      <c r="I872" s="13" t="s">
        <v>1367</v>
      </c>
      <c r="J872" s="13" t="s">
        <v>171</v>
      </c>
      <c r="K872" s="16">
        <v>198</v>
      </c>
      <c r="L872" s="17">
        <v>0.8</v>
      </c>
      <c r="M872" s="16">
        <v>158.4</v>
      </c>
    </row>
    <row r="873" spans="1:13" ht="33">
      <c r="A873" s="11" t="s">
        <v>521</v>
      </c>
      <c r="B873" s="12" t="s">
        <v>1955</v>
      </c>
      <c r="C873" s="13" t="s">
        <v>524</v>
      </c>
      <c r="D873" s="13" t="s">
        <v>1314</v>
      </c>
      <c r="E873" s="14" t="s">
        <v>1956</v>
      </c>
      <c r="F873" s="13" t="s">
        <v>169</v>
      </c>
      <c r="G873" s="13" t="s">
        <v>169</v>
      </c>
      <c r="H873" s="13">
        <v>4</v>
      </c>
      <c r="I873" s="13" t="s">
        <v>1367</v>
      </c>
      <c r="J873" s="13" t="s">
        <v>171</v>
      </c>
      <c r="K873" s="16">
        <v>198</v>
      </c>
      <c r="L873" s="17">
        <v>0.8</v>
      </c>
      <c r="M873" s="16">
        <v>158.4</v>
      </c>
    </row>
    <row r="874" spans="1:13" ht="33">
      <c r="A874" s="11" t="s">
        <v>521</v>
      </c>
      <c r="B874" s="12" t="s">
        <v>1957</v>
      </c>
      <c r="C874" s="13" t="s">
        <v>524</v>
      </c>
      <c r="D874" s="13" t="s">
        <v>1314</v>
      </c>
      <c r="E874" s="14" t="s">
        <v>1958</v>
      </c>
      <c r="F874" s="13" t="s">
        <v>169</v>
      </c>
      <c r="G874" s="13" t="s">
        <v>169</v>
      </c>
      <c r="H874" s="13">
        <v>4</v>
      </c>
      <c r="I874" s="13" t="s">
        <v>1367</v>
      </c>
      <c r="J874" s="13" t="s">
        <v>171</v>
      </c>
      <c r="K874" s="16">
        <v>198</v>
      </c>
      <c r="L874" s="17">
        <v>0.8</v>
      </c>
      <c r="M874" s="16">
        <v>158.4</v>
      </c>
    </row>
    <row r="875" spans="1:13" ht="33">
      <c r="A875" s="11" t="s">
        <v>521</v>
      </c>
      <c r="B875" s="12" t="s">
        <v>1959</v>
      </c>
      <c r="C875" s="13" t="s">
        <v>524</v>
      </c>
      <c r="D875" s="13" t="s">
        <v>1314</v>
      </c>
      <c r="E875" s="14" t="s">
        <v>1960</v>
      </c>
      <c r="F875" s="13" t="s">
        <v>169</v>
      </c>
      <c r="G875" s="13" t="s">
        <v>169</v>
      </c>
      <c r="H875" s="13">
        <v>4</v>
      </c>
      <c r="I875" s="13" t="s">
        <v>1367</v>
      </c>
      <c r="J875" s="13" t="s">
        <v>171</v>
      </c>
      <c r="K875" s="16">
        <v>243</v>
      </c>
      <c r="L875" s="17">
        <v>0.8</v>
      </c>
      <c r="M875" s="16">
        <v>194.4</v>
      </c>
    </row>
    <row r="876" spans="1:13" ht="33">
      <c r="A876" s="11" t="s">
        <v>521</v>
      </c>
      <c r="B876" s="12" t="s">
        <v>1961</v>
      </c>
      <c r="C876" s="13" t="s">
        <v>524</v>
      </c>
      <c r="D876" s="13" t="s">
        <v>1314</v>
      </c>
      <c r="E876" s="14" t="s">
        <v>1962</v>
      </c>
      <c r="F876" s="13" t="s">
        <v>169</v>
      </c>
      <c r="G876" s="13" t="s">
        <v>169</v>
      </c>
      <c r="H876" s="13">
        <v>4</v>
      </c>
      <c r="I876" s="13" t="s">
        <v>1367</v>
      </c>
      <c r="J876" s="13" t="s">
        <v>171</v>
      </c>
      <c r="K876" s="16">
        <v>243</v>
      </c>
      <c r="L876" s="17">
        <v>0.8</v>
      </c>
      <c r="M876" s="16">
        <v>194.4</v>
      </c>
    </row>
    <row r="877" spans="1:13" ht="33">
      <c r="A877" s="11" t="s">
        <v>521</v>
      </c>
      <c r="B877" s="12" t="s">
        <v>1963</v>
      </c>
      <c r="C877" s="13" t="s">
        <v>524</v>
      </c>
      <c r="D877" s="13" t="s">
        <v>1314</v>
      </c>
      <c r="E877" s="14" t="s">
        <v>1964</v>
      </c>
      <c r="F877" s="13" t="s">
        <v>169</v>
      </c>
      <c r="G877" s="13" t="s">
        <v>169</v>
      </c>
      <c r="H877" s="13">
        <v>4</v>
      </c>
      <c r="I877" s="13" t="s">
        <v>1367</v>
      </c>
      <c r="J877" s="13" t="s">
        <v>171</v>
      </c>
      <c r="K877" s="16">
        <v>243</v>
      </c>
      <c r="L877" s="17">
        <v>0.8</v>
      </c>
      <c r="M877" s="16">
        <v>194.4</v>
      </c>
    </row>
    <row r="878" spans="1:13" ht="33">
      <c r="A878" s="11" t="s">
        <v>521</v>
      </c>
      <c r="B878" s="12" t="s">
        <v>1965</v>
      </c>
      <c r="C878" s="13" t="s">
        <v>524</v>
      </c>
      <c r="D878" s="13" t="s">
        <v>1314</v>
      </c>
      <c r="E878" s="14" t="s">
        <v>1966</v>
      </c>
      <c r="F878" s="13" t="s">
        <v>169</v>
      </c>
      <c r="G878" s="13" t="s">
        <v>169</v>
      </c>
      <c r="H878" s="13">
        <v>4</v>
      </c>
      <c r="I878" s="13" t="s">
        <v>1367</v>
      </c>
      <c r="J878" s="13" t="s">
        <v>171</v>
      </c>
      <c r="K878" s="16">
        <v>243</v>
      </c>
      <c r="L878" s="17">
        <v>0.8</v>
      </c>
      <c r="M878" s="16">
        <v>194.4</v>
      </c>
    </row>
    <row r="879" spans="1:13" ht="16.5">
      <c r="A879" s="11" t="s">
        <v>521</v>
      </c>
      <c r="B879" s="12" t="s">
        <v>1967</v>
      </c>
      <c r="C879" s="13" t="s">
        <v>524</v>
      </c>
      <c r="D879" s="13" t="s">
        <v>1314</v>
      </c>
      <c r="E879" s="14" t="s">
        <v>1968</v>
      </c>
      <c r="F879" s="13" t="s">
        <v>169</v>
      </c>
      <c r="G879" s="13" t="s">
        <v>169</v>
      </c>
      <c r="H879" s="13">
        <v>4</v>
      </c>
      <c r="I879" s="13" t="s">
        <v>577</v>
      </c>
      <c r="J879" s="13" t="s">
        <v>803</v>
      </c>
      <c r="K879" s="16">
        <v>39</v>
      </c>
      <c r="L879" s="17">
        <v>0.8</v>
      </c>
      <c r="M879" s="16">
        <v>31.2</v>
      </c>
    </row>
    <row r="880" spans="1:13" ht="16.5">
      <c r="A880" s="11" t="s">
        <v>521</v>
      </c>
      <c r="B880" s="12" t="s">
        <v>1969</v>
      </c>
      <c r="C880" s="13" t="s">
        <v>524</v>
      </c>
      <c r="D880" s="13" t="s">
        <v>1314</v>
      </c>
      <c r="E880" s="14" t="s">
        <v>1970</v>
      </c>
      <c r="F880" s="13" t="s">
        <v>169</v>
      </c>
      <c r="G880" s="13" t="s">
        <v>169</v>
      </c>
      <c r="H880" s="13">
        <v>4</v>
      </c>
      <c r="I880" s="13" t="s">
        <v>577</v>
      </c>
      <c r="J880" s="13" t="s">
        <v>803</v>
      </c>
      <c r="K880" s="16">
        <v>64</v>
      </c>
      <c r="L880" s="17">
        <v>0.8</v>
      </c>
      <c r="M880" s="16">
        <v>51.2</v>
      </c>
    </row>
    <row r="881" spans="1:13" ht="16.5">
      <c r="A881" s="11" t="s">
        <v>521</v>
      </c>
      <c r="B881" s="12" t="s">
        <v>1971</v>
      </c>
      <c r="C881" s="13" t="s">
        <v>524</v>
      </c>
      <c r="D881" s="13" t="s">
        <v>1314</v>
      </c>
      <c r="E881" s="14" t="s">
        <v>1972</v>
      </c>
      <c r="F881" s="13" t="s">
        <v>169</v>
      </c>
      <c r="G881" s="13" t="s">
        <v>169</v>
      </c>
      <c r="H881" s="13">
        <v>4</v>
      </c>
      <c r="I881" s="13" t="s">
        <v>577</v>
      </c>
      <c r="J881" s="13" t="s">
        <v>803</v>
      </c>
      <c r="K881" s="16">
        <v>39</v>
      </c>
      <c r="L881" s="17">
        <v>0.8</v>
      </c>
      <c r="M881" s="16">
        <v>31.2</v>
      </c>
    </row>
    <row r="882" spans="1:13" ht="16.5">
      <c r="A882" s="11" t="s">
        <v>521</v>
      </c>
      <c r="B882" s="12" t="s">
        <v>1973</v>
      </c>
      <c r="C882" s="13" t="s">
        <v>524</v>
      </c>
      <c r="D882" s="13" t="s">
        <v>1314</v>
      </c>
      <c r="E882" s="14" t="s">
        <v>1974</v>
      </c>
      <c r="F882" s="13" t="s">
        <v>169</v>
      </c>
      <c r="G882" s="13" t="s">
        <v>169</v>
      </c>
      <c r="H882" s="13">
        <v>4</v>
      </c>
      <c r="I882" s="13" t="s">
        <v>577</v>
      </c>
      <c r="J882" s="13" t="s">
        <v>803</v>
      </c>
      <c r="K882" s="16">
        <v>30</v>
      </c>
      <c r="L882" s="17">
        <v>0.8</v>
      </c>
      <c r="M882" s="16">
        <v>24</v>
      </c>
    </row>
    <row r="883" spans="1:13" ht="16.5">
      <c r="A883" s="11" t="s">
        <v>521</v>
      </c>
      <c r="B883" s="12" t="s">
        <v>1975</v>
      </c>
      <c r="C883" s="13" t="s">
        <v>524</v>
      </c>
      <c r="D883" s="13" t="s">
        <v>1314</v>
      </c>
      <c r="E883" s="14" t="s">
        <v>1976</v>
      </c>
      <c r="F883" s="13" t="s">
        <v>169</v>
      </c>
      <c r="G883" s="13" t="s">
        <v>169</v>
      </c>
      <c r="H883" s="13">
        <v>4</v>
      </c>
      <c r="I883" s="13" t="s">
        <v>1421</v>
      </c>
      <c r="J883" s="13" t="s">
        <v>836</v>
      </c>
      <c r="K883" s="16">
        <v>24</v>
      </c>
      <c r="L883" s="17">
        <v>0.8</v>
      </c>
      <c r="M883" s="16">
        <v>19.2</v>
      </c>
    </row>
    <row r="884" spans="1:13" ht="16.5">
      <c r="A884" s="11" t="s">
        <v>521</v>
      </c>
      <c r="B884" s="12" t="s">
        <v>1977</v>
      </c>
      <c r="C884" s="13" t="s">
        <v>524</v>
      </c>
      <c r="D884" s="13" t="s">
        <v>1314</v>
      </c>
      <c r="E884" s="14" t="s">
        <v>1978</v>
      </c>
      <c r="F884" s="13" t="s">
        <v>169</v>
      </c>
      <c r="G884" s="13" t="s">
        <v>169</v>
      </c>
      <c r="H884" s="13">
        <v>4</v>
      </c>
      <c r="I884" s="13" t="s">
        <v>1421</v>
      </c>
      <c r="J884" s="13" t="s">
        <v>836</v>
      </c>
      <c r="K884" s="16">
        <v>29</v>
      </c>
      <c r="L884" s="17">
        <v>0.8</v>
      </c>
      <c r="M884" s="16">
        <v>23.2</v>
      </c>
    </row>
    <row r="885" spans="1:13" ht="16.5">
      <c r="A885" s="11" t="s">
        <v>521</v>
      </c>
      <c r="B885" s="12" t="s">
        <v>1979</v>
      </c>
      <c r="C885" s="13" t="s">
        <v>524</v>
      </c>
      <c r="D885" s="13" t="s">
        <v>1314</v>
      </c>
      <c r="E885" s="14" t="s">
        <v>1980</v>
      </c>
      <c r="F885" s="13" t="s">
        <v>169</v>
      </c>
      <c r="G885" s="13" t="s">
        <v>169</v>
      </c>
      <c r="H885" s="13">
        <v>4</v>
      </c>
      <c r="I885" s="13" t="s">
        <v>1421</v>
      </c>
      <c r="J885" s="13" t="s">
        <v>836</v>
      </c>
      <c r="K885" s="16">
        <v>36</v>
      </c>
      <c r="L885" s="17">
        <v>0.8</v>
      </c>
      <c r="M885" s="16">
        <v>28.8</v>
      </c>
    </row>
    <row r="886" spans="1:13" ht="16.5">
      <c r="A886" s="11" t="s">
        <v>521</v>
      </c>
      <c r="B886" s="12" t="s">
        <v>1981</v>
      </c>
      <c r="C886" s="13" t="s">
        <v>524</v>
      </c>
      <c r="D886" s="13" t="s">
        <v>1314</v>
      </c>
      <c r="E886" s="14" t="s">
        <v>1982</v>
      </c>
      <c r="F886" s="13" t="s">
        <v>169</v>
      </c>
      <c r="G886" s="13" t="s">
        <v>169</v>
      </c>
      <c r="H886" s="13">
        <v>4</v>
      </c>
      <c r="I886" s="13" t="s">
        <v>1421</v>
      </c>
      <c r="J886" s="13" t="s">
        <v>836</v>
      </c>
      <c r="K886" s="16">
        <v>34</v>
      </c>
      <c r="L886" s="17">
        <v>0.8</v>
      </c>
      <c r="M886" s="16">
        <v>27.2</v>
      </c>
    </row>
    <row r="887" spans="1:13" ht="16.5">
      <c r="A887" s="11" t="s">
        <v>521</v>
      </c>
      <c r="B887" s="12" t="s">
        <v>1983</v>
      </c>
      <c r="C887" s="13" t="s">
        <v>524</v>
      </c>
      <c r="D887" s="13" t="s">
        <v>1314</v>
      </c>
      <c r="E887" s="14" t="s">
        <v>1984</v>
      </c>
      <c r="F887" s="13" t="s">
        <v>169</v>
      </c>
      <c r="G887" s="13" t="s">
        <v>169</v>
      </c>
      <c r="H887" s="13">
        <v>4</v>
      </c>
      <c r="I887" s="13" t="s">
        <v>1985</v>
      </c>
      <c r="J887" s="13" t="s">
        <v>1986</v>
      </c>
      <c r="K887" s="16">
        <v>150</v>
      </c>
      <c r="L887" s="17">
        <v>0.8</v>
      </c>
      <c r="M887" s="16">
        <v>120</v>
      </c>
    </row>
    <row r="888" spans="1:13" ht="16.5">
      <c r="A888" s="11" t="s">
        <v>521</v>
      </c>
      <c r="B888" s="12" t="s">
        <v>1987</v>
      </c>
      <c r="C888" s="13" t="s">
        <v>524</v>
      </c>
      <c r="D888" s="13" t="s">
        <v>1314</v>
      </c>
      <c r="E888" s="14" t="s">
        <v>1988</v>
      </c>
      <c r="F888" s="13" t="s">
        <v>169</v>
      </c>
      <c r="G888" s="13" t="s">
        <v>169</v>
      </c>
      <c r="H888" s="13">
        <v>4</v>
      </c>
      <c r="I888" s="13" t="s">
        <v>1985</v>
      </c>
      <c r="J888" s="13" t="s">
        <v>1986</v>
      </c>
      <c r="K888" s="16">
        <v>195</v>
      </c>
      <c r="L888" s="17">
        <v>0.8</v>
      </c>
      <c r="M888" s="16">
        <v>156</v>
      </c>
    </row>
    <row r="889" spans="1:13" ht="16.5">
      <c r="A889" s="11" t="s">
        <v>521</v>
      </c>
      <c r="B889" s="12" t="s">
        <v>1989</v>
      </c>
      <c r="C889" s="13" t="s">
        <v>524</v>
      </c>
      <c r="D889" s="13" t="s">
        <v>1314</v>
      </c>
      <c r="E889" s="14" t="s">
        <v>1990</v>
      </c>
      <c r="F889" s="13" t="s">
        <v>169</v>
      </c>
      <c r="G889" s="13" t="s">
        <v>169</v>
      </c>
      <c r="H889" s="13">
        <v>4</v>
      </c>
      <c r="I889" s="13" t="s">
        <v>1985</v>
      </c>
      <c r="J889" s="13" t="s">
        <v>1986</v>
      </c>
      <c r="K889" s="16">
        <v>480</v>
      </c>
      <c r="L889" s="17">
        <v>0.8</v>
      </c>
      <c r="M889" s="16">
        <v>384</v>
      </c>
    </row>
    <row r="890" spans="1:13" ht="16.5">
      <c r="A890" s="11" t="s">
        <v>521</v>
      </c>
      <c r="B890" s="12" t="s">
        <v>1991</v>
      </c>
      <c r="C890" s="13" t="s">
        <v>524</v>
      </c>
      <c r="D890" s="13" t="s">
        <v>1314</v>
      </c>
      <c r="E890" s="14" t="s">
        <v>1992</v>
      </c>
      <c r="F890" s="13" t="s">
        <v>169</v>
      </c>
      <c r="G890" s="13" t="s">
        <v>169</v>
      </c>
      <c r="H890" s="13">
        <v>4</v>
      </c>
      <c r="I890" s="13" t="s">
        <v>1985</v>
      </c>
      <c r="J890" s="13" t="s">
        <v>1986</v>
      </c>
      <c r="K890" s="16">
        <v>735</v>
      </c>
      <c r="L890" s="17">
        <v>0.8</v>
      </c>
      <c r="M890" s="16">
        <v>588</v>
      </c>
    </row>
    <row r="891" spans="1:13" ht="33">
      <c r="A891" s="11" t="s">
        <v>521</v>
      </c>
      <c r="B891" s="12" t="s">
        <v>1993</v>
      </c>
      <c r="C891" s="13" t="s">
        <v>524</v>
      </c>
      <c r="D891" s="13" t="s">
        <v>1314</v>
      </c>
      <c r="E891" s="14" t="s">
        <v>1994</v>
      </c>
      <c r="F891" s="13" t="s">
        <v>169</v>
      </c>
      <c r="G891" s="13" t="s">
        <v>169</v>
      </c>
      <c r="H891" s="13">
        <v>4</v>
      </c>
      <c r="I891" s="13" t="s">
        <v>577</v>
      </c>
      <c r="J891" s="13" t="s">
        <v>803</v>
      </c>
      <c r="K891" s="16">
        <v>345</v>
      </c>
      <c r="L891" s="17">
        <v>0.8</v>
      </c>
      <c r="M891" s="16">
        <v>276</v>
      </c>
    </row>
    <row r="892" spans="1:13" ht="33">
      <c r="A892" s="11" t="s">
        <v>521</v>
      </c>
      <c r="B892" s="12" t="s">
        <v>1995</v>
      </c>
      <c r="C892" s="13" t="s">
        <v>524</v>
      </c>
      <c r="D892" s="13" t="s">
        <v>1314</v>
      </c>
      <c r="E892" s="14" t="s">
        <v>1996</v>
      </c>
      <c r="F892" s="13" t="s">
        <v>169</v>
      </c>
      <c r="G892" s="13" t="s">
        <v>169</v>
      </c>
      <c r="H892" s="13">
        <v>4</v>
      </c>
      <c r="I892" s="13" t="s">
        <v>577</v>
      </c>
      <c r="J892" s="13" t="s">
        <v>803</v>
      </c>
      <c r="K892" s="16">
        <v>121</v>
      </c>
      <c r="L892" s="17">
        <v>0.8</v>
      </c>
      <c r="M892" s="16">
        <v>96.8</v>
      </c>
    </row>
    <row r="893" spans="1:13" ht="33">
      <c r="A893" s="11" t="s">
        <v>521</v>
      </c>
      <c r="B893" s="12" t="s">
        <v>1997</v>
      </c>
      <c r="C893" s="13" t="s">
        <v>524</v>
      </c>
      <c r="D893" s="13" t="s">
        <v>1314</v>
      </c>
      <c r="E893" s="14" t="s">
        <v>1998</v>
      </c>
      <c r="F893" s="13" t="s">
        <v>169</v>
      </c>
      <c r="G893" s="13" t="s">
        <v>169</v>
      </c>
      <c r="H893" s="13">
        <v>4</v>
      </c>
      <c r="I893" s="13" t="s">
        <v>577</v>
      </c>
      <c r="J893" s="13" t="s">
        <v>803</v>
      </c>
      <c r="K893" s="16">
        <v>77</v>
      </c>
      <c r="L893" s="17">
        <v>0.8</v>
      </c>
      <c r="M893" s="16">
        <v>61.6</v>
      </c>
    </row>
    <row r="894" spans="1:13" ht="33">
      <c r="A894" s="11" t="s">
        <v>521</v>
      </c>
      <c r="B894" s="12" t="s">
        <v>1999</v>
      </c>
      <c r="C894" s="13" t="s">
        <v>524</v>
      </c>
      <c r="D894" s="13" t="s">
        <v>1314</v>
      </c>
      <c r="E894" s="14" t="s">
        <v>2000</v>
      </c>
      <c r="F894" s="13" t="s">
        <v>169</v>
      </c>
      <c r="G894" s="13" t="s">
        <v>169</v>
      </c>
      <c r="H894" s="13">
        <v>4</v>
      </c>
      <c r="I894" s="13" t="s">
        <v>577</v>
      </c>
      <c r="J894" s="13" t="s">
        <v>803</v>
      </c>
      <c r="K894" s="16">
        <v>120</v>
      </c>
      <c r="L894" s="17">
        <v>0.8</v>
      </c>
      <c r="M894" s="16">
        <v>96</v>
      </c>
    </row>
    <row r="895" spans="1:13" ht="33">
      <c r="A895" s="11" t="s">
        <v>521</v>
      </c>
      <c r="B895" s="12" t="s">
        <v>2001</v>
      </c>
      <c r="C895" s="13" t="s">
        <v>524</v>
      </c>
      <c r="D895" s="13" t="s">
        <v>1314</v>
      </c>
      <c r="E895" s="14" t="s">
        <v>2002</v>
      </c>
      <c r="F895" s="13" t="s">
        <v>169</v>
      </c>
      <c r="G895" s="13" t="s">
        <v>169</v>
      </c>
      <c r="H895" s="13">
        <v>4</v>
      </c>
      <c r="I895" s="13" t="s">
        <v>577</v>
      </c>
      <c r="J895" s="13" t="s">
        <v>803</v>
      </c>
      <c r="K895" s="16">
        <v>70</v>
      </c>
      <c r="L895" s="17">
        <v>0.8</v>
      </c>
      <c r="M895" s="16">
        <v>56</v>
      </c>
    </row>
    <row r="896" spans="1:13" ht="33">
      <c r="A896" s="11" t="s">
        <v>521</v>
      </c>
      <c r="B896" s="12" t="s">
        <v>2003</v>
      </c>
      <c r="C896" s="13" t="s">
        <v>524</v>
      </c>
      <c r="D896" s="13" t="s">
        <v>1314</v>
      </c>
      <c r="E896" s="14" t="s">
        <v>2004</v>
      </c>
      <c r="F896" s="13" t="s">
        <v>169</v>
      </c>
      <c r="G896" s="13" t="s">
        <v>169</v>
      </c>
      <c r="H896" s="13">
        <v>4</v>
      </c>
      <c r="I896" s="13" t="s">
        <v>577</v>
      </c>
      <c r="J896" s="13" t="s">
        <v>803</v>
      </c>
      <c r="K896" s="16">
        <v>120</v>
      </c>
      <c r="L896" s="17">
        <v>0.8</v>
      </c>
      <c r="M896" s="16">
        <v>96</v>
      </c>
    </row>
    <row r="897" spans="1:13" ht="33">
      <c r="A897" s="11" t="s">
        <v>521</v>
      </c>
      <c r="B897" s="12" t="s">
        <v>2005</v>
      </c>
      <c r="C897" s="13" t="s">
        <v>524</v>
      </c>
      <c r="D897" s="13" t="s">
        <v>1314</v>
      </c>
      <c r="E897" s="14" t="s">
        <v>2006</v>
      </c>
      <c r="F897" s="13" t="s">
        <v>169</v>
      </c>
      <c r="G897" s="13" t="s">
        <v>169</v>
      </c>
      <c r="H897" s="13">
        <v>4</v>
      </c>
      <c r="I897" s="13" t="s">
        <v>577</v>
      </c>
      <c r="J897" s="13" t="s">
        <v>803</v>
      </c>
      <c r="K897" s="16">
        <v>70</v>
      </c>
      <c r="L897" s="17">
        <v>0.8</v>
      </c>
      <c r="M897" s="16">
        <v>56</v>
      </c>
    </row>
    <row r="898" spans="1:13" ht="16.5">
      <c r="A898" s="11" t="s">
        <v>521</v>
      </c>
      <c r="B898" s="12" t="s">
        <v>2007</v>
      </c>
      <c r="C898" s="13" t="s">
        <v>524</v>
      </c>
      <c r="D898" s="13" t="s">
        <v>1314</v>
      </c>
      <c r="E898" s="14" t="s">
        <v>2008</v>
      </c>
      <c r="F898" s="13" t="s">
        <v>169</v>
      </c>
      <c r="G898" s="13" t="s">
        <v>169</v>
      </c>
      <c r="H898" s="13">
        <v>4</v>
      </c>
      <c r="I898" s="13" t="s">
        <v>2009</v>
      </c>
      <c r="J898" s="13" t="s">
        <v>1372</v>
      </c>
      <c r="K898" s="16">
        <v>143</v>
      </c>
      <c r="L898" s="17">
        <v>0.8</v>
      </c>
      <c r="M898" s="16">
        <v>114.4</v>
      </c>
    </row>
    <row r="899" spans="1:13" ht="33">
      <c r="A899" s="11" t="s">
        <v>521</v>
      </c>
      <c r="B899" s="12" t="s">
        <v>2010</v>
      </c>
      <c r="C899" s="13" t="s">
        <v>524</v>
      </c>
      <c r="D899" s="13" t="s">
        <v>1314</v>
      </c>
      <c r="E899" s="14" t="s">
        <v>2011</v>
      </c>
      <c r="F899" s="13" t="s">
        <v>169</v>
      </c>
      <c r="G899" s="13" t="s">
        <v>169</v>
      </c>
      <c r="H899" s="13">
        <v>4</v>
      </c>
      <c r="I899" s="13" t="s">
        <v>2009</v>
      </c>
      <c r="J899" s="13" t="s">
        <v>1372</v>
      </c>
      <c r="K899" s="16">
        <v>198</v>
      </c>
      <c r="L899" s="17">
        <v>0.8</v>
      </c>
      <c r="M899" s="16">
        <v>158.4</v>
      </c>
    </row>
    <row r="900" spans="1:13" ht="16.5">
      <c r="A900" s="11" t="s">
        <v>521</v>
      </c>
      <c r="B900" s="12" t="s">
        <v>2012</v>
      </c>
      <c r="C900" s="13" t="s">
        <v>524</v>
      </c>
      <c r="D900" s="13" t="s">
        <v>1314</v>
      </c>
      <c r="E900" s="14" t="s">
        <v>2013</v>
      </c>
      <c r="F900" s="13" t="s">
        <v>169</v>
      </c>
      <c r="G900" s="13" t="s">
        <v>169</v>
      </c>
      <c r="H900" s="13">
        <v>4</v>
      </c>
      <c r="I900" s="13" t="s">
        <v>2009</v>
      </c>
      <c r="J900" s="13" t="s">
        <v>1372</v>
      </c>
      <c r="K900" s="16">
        <v>159</v>
      </c>
      <c r="L900" s="17">
        <v>0.8</v>
      </c>
      <c r="M900" s="16">
        <v>127.2</v>
      </c>
    </row>
    <row r="901" spans="1:13" ht="16.5">
      <c r="A901" s="11" t="s">
        <v>521</v>
      </c>
      <c r="B901" s="12" t="s">
        <v>2014</v>
      </c>
      <c r="C901" s="13" t="s">
        <v>524</v>
      </c>
      <c r="D901" s="13" t="s">
        <v>1314</v>
      </c>
      <c r="E901" s="14" t="s">
        <v>2015</v>
      </c>
      <c r="F901" s="13" t="s">
        <v>169</v>
      </c>
      <c r="G901" s="13" t="s">
        <v>169</v>
      </c>
      <c r="H901" s="13">
        <v>4</v>
      </c>
      <c r="I901" s="13" t="s">
        <v>2016</v>
      </c>
      <c r="J901" s="13" t="s">
        <v>1673</v>
      </c>
      <c r="K901" s="16">
        <v>360</v>
      </c>
      <c r="L901" s="17">
        <v>0.8</v>
      </c>
      <c r="M901" s="16">
        <v>288</v>
      </c>
    </row>
    <row r="902" spans="1:13" ht="33">
      <c r="A902" s="11" t="s">
        <v>521</v>
      </c>
      <c r="B902" s="12" t="s">
        <v>2017</v>
      </c>
      <c r="C902" s="13" t="s">
        <v>524</v>
      </c>
      <c r="D902" s="13" t="s">
        <v>1314</v>
      </c>
      <c r="E902" s="14" t="s">
        <v>2018</v>
      </c>
      <c r="F902" s="13" t="s">
        <v>169</v>
      </c>
      <c r="G902" s="13" t="s">
        <v>169</v>
      </c>
      <c r="H902" s="13">
        <v>4</v>
      </c>
      <c r="I902" s="13" t="s">
        <v>577</v>
      </c>
      <c r="J902" s="13" t="s">
        <v>803</v>
      </c>
      <c r="K902" s="16">
        <v>5</v>
      </c>
      <c r="L902" s="17">
        <v>0.8</v>
      </c>
      <c r="M902" s="16">
        <v>4</v>
      </c>
    </row>
    <row r="903" spans="1:13" ht="16.5">
      <c r="A903" s="11" t="s">
        <v>521</v>
      </c>
      <c r="B903" s="12" t="s">
        <v>2019</v>
      </c>
      <c r="C903" s="13" t="s">
        <v>524</v>
      </c>
      <c r="D903" s="13" t="s">
        <v>1314</v>
      </c>
      <c r="E903" s="14" t="s">
        <v>2020</v>
      </c>
      <c r="F903" s="13" t="s">
        <v>169</v>
      </c>
      <c r="G903" s="13" t="s">
        <v>169</v>
      </c>
      <c r="H903" s="13">
        <v>4</v>
      </c>
      <c r="I903" s="13" t="s">
        <v>2021</v>
      </c>
      <c r="J903" s="13" t="s">
        <v>1673</v>
      </c>
      <c r="K903" s="16">
        <v>102</v>
      </c>
      <c r="L903" s="17">
        <v>0.8</v>
      </c>
      <c r="M903" s="16">
        <v>81.599999999999994</v>
      </c>
    </row>
    <row r="904" spans="1:13" ht="16.5">
      <c r="A904" s="11" t="s">
        <v>521</v>
      </c>
      <c r="B904" s="12" t="s">
        <v>2022</v>
      </c>
      <c r="C904" s="13" t="s">
        <v>524</v>
      </c>
      <c r="D904" s="13" t="s">
        <v>1314</v>
      </c>
      <c r="E904" s="14" t="s">
        <v>2023</v>
      </c>
      <c r="F904" s="13" t="s">
        <v>169</v>
      </c>
      <c r="G904" s="13" t="s">
        <v>169</v>
      </c>
      <c r="H904" s="13">
        <v>4</v>
      </c>
      <c r="I904" s="13" t="s">
        <v>2024</v>
      </c>
      <c r="J904" s="13" t="s">
        <v>80</v>
      </c>
      <c r="K904" s="16">
        <v>108</v>
      </c>
      <c r="L904" s="17">
        <v>0.8</v>
      </c>
      <c r="M904" s="16">
        <v>86.4</v>
      </c>
    </row>
    <row r="905" spans="1:13" ht="16.5">
      <c r="A905" s="11" t="s">
        <v>521</v>
      </c>
      <c r="B905" s="12" t="s">
        <v>2025</v>
      </c>
      <c r="C905" s="13" t="s">
        <v>524</v>
      </c>
      <c r="D905" s="13" t="s">
        <v>1314</v>
      </c>
      <c r="E905" s="14" t="s">
        <v>2026</v>
      </c>
      <c r="F905" s="13" t="s">
        <v>169</v>
      </c>
      <c r="G905" s="13" t="s">
        <v>169</v>
      </c>
      <c r="H905" s="13">
        <v>4</v>
      </c>
      <c r="I905" s="13" t="s">
        <v>2027</v>
      </c>
      <c r="J905" s="13" t="s">
        <v>803</v>
      </c>
      <c r="K905" s="16">
        <v>36</v>
      </c>
      <c r="L905" s="17">
        <v>0.8</v>
      </c>
      <c r="M905" s="16">
        <v>28.8</v>
      </c>
    </row>
    <row r="906" spans="1:13" ht="16.5">
      <c r="A906" s="11" t="s">
        <v>521</v>
      </c>
      <c r="B906" s="12" t="s">
        <v>2025</v>
      </c>
      <c r="C906" s="13" t="s">
        <v>524</v>
      </c>
      <c r="D906" s="13" t="s">
        <v>1314</v>
      </c>
      <c r="E906" s="14" t="s">
        <v>2028</v>
      </c>
      <c r="F906" s="13" t="s">
        <v>169</v>
      </c>
      <c r="G906" s="13" t="s">
        <v>169</v>
      </c>
      <c r="H906" s="13">
        <v>4</v>
      </c>
      <c r="I906" s="13" t="s">
        <v>2027</v>
      </c>
      <c r="J906" s="13" t="s">
        <v>803</v>
      </c>
      <c r="K906" s="16">
        <v>47</v>
      </c>
      <c r="L906" s="17">
        <v>0.8</v>
      </c>
      <c r="M906" s="16">
        <v>37.6</v>
      </c>
    </row>
    <row r="907" spans="1:13" ht="16.5">
      <c r="A907" s="11" t="s">
        <v>521</v>
      </c>
      <c r="B907" s="12" t="s">
        <v>2029</v>
      </c>
      <c r="C907" s="13" t="s">
        <v>524</v>
      </c>
      <c r="D907" s="13" t="s">
        <v>1314</v>
      </c>
      <c r="E907" s="14" t="s">
        <v>2030</v>
      </c>
      <c r="F907" s="13" t="s">
        <v>169</v>
      </c>
      <c r="G907" s="13" t="s">
        <v>169</v>
      </c>
      <c r="H907" s="13">
        <v>4</v>
      </c>
      <c r="I907" s="13" t="s">
        <v>2027</v>
      </c>
      <c r="J907" s="13" t="s">
        <v>803</v>
      </c>
      <c r="K907" s="16">
        <v>57</v>
      </c>
      <c r="L907" s="17">
        <v>0.8</v>
      </c>
      <c r="M907" s="16">
        <v>45.6</v>
      </c>
    </row>
    <row r="908" spans="1:13" ht="16.5">
      <c r="A908" s="11" t="s">
        <v>521</v>
      </c>
      <c r="B908" s="12" t="s">
        <v>2029</v>
      </c>
      <c r="C908" s="13" t="s">
        <v>524</v>
      </c>
      <c r="D908" s="13" t="s">
        <v>1314</v>
      </c>
      <c r="E908" s="14" t="s">
        <v>2031</v>
      </c>
      <c r="F908" s="13" t="s">
        <v>169</v>
      </c>
      <c r="G908" s="13" t="s">
        <v>169</v>
      </c>
      <c r="H908" s="13">
        <v>4</v>
      </c>
      <c r="I908" s="13" t="s">
        <v>2027</v>
      </c>
      <c r="J908" s="13" t="s">
        <v>803</v>
      </c>
      <c r="K908" s="16">
        <v>69</v>
      </c>
      <c r="L908" s="17">
        <v>0.8</v>
      </c>
      <c r="M908" s="16">
        <v>55.2</v>
      </c>
    </row>
    <row r="909" spans="1:13" ht="33">
      <c r="A909" s="11" t="s">
        <v>521</v>
      </c>
      <c r="B909" s="12" t="s">
        <v>2032</v>
      </c>
      <c r="C909" s="13" t="s">
        <v>524</v>
      </c>
      <c r="D909" s="13" t="s">
        <v>1314</v>
      </c>
      <c r="E909" s="14" t="s">
        <v>2033</v>
      </c>
      <c r="F909" s="13" t="s">
        <v>169</v>
      </c>
      <c r="G909" s="13" t="s">
        <v>169</v>
      </c>
      <c r="H909" s="13">
        <v>4</v>
      </c>
      <c r="I909" s="13" t="s">
        <v>577</v>
      </c>
      <c r="J909" s="13" t="s">
        <v>803</v>
      </c>
      <c r="K909" s="16">
        <v>40</v>
      </c>
      <c r="L909" s="17">
        <v>0.8</v>
      </c>
      <c r="M909" s="16">
        <v>32</v>
      </c>
    </row>
    <row r="910" spans="1:13" ht="49.5">
      <c r="A910" s="11" t="s">
        <v>521</v>
      </c>
      <c r="B910" s="12" t="s">
        <v>2034</v>
      </c>
      <c r="C910" s="13" t="s">
        <v>524</v>
      </c>
      <c r="D910" s="13" t="s">
        <v>1314</v>
      </c>
      <c r="E910" s="14" t="s">
        <v>2035</v>
      </c>
      <c r="F910" s="13" t="s">
        <v>169</v>
      </c>
      <c r="G910" s="13" t="s">
        <v>169</v>
      </c>
      <c r="H910" s="13">
        <v>4</v>
      </c>
      <c r="I910" s="13" t="s">
        <v>577</v>
      </c>
      <c r="J910" s="13" t="s">
        <v>803</v>
      </c>
      <c r="K910" s="16">
        <v>40</v>
      </c>
      <c r="L910" s="17">
        <v>0.8</v>
      </c>
      <c r="M910" s="16">
        <v>32</v>
      </c>
    </row>
    <row r="911" spans="1:13" ht="33">
      <c r="A911" s="11" t="s">
        <v>521</v>
      </c>
      <c r="B911" s="12" t="s">
        <v>2036</v>
      </c>
      <c r="C911" s="13" t="s">
        <v>524</v>
      </c>
      <c r="D911" s="13" t="s">
        <v>1314</v>
      </c>
      <c r="E911" s="14" t="s">
        <v>2037</v>
      </c>
      <c r="F911" s="13" t="s">
        <v>169</v>
      </c>
      <c r="G911" s="13" t="s">
        <v>169</v>
      </c>
      <c r="H911" s="13">
        <v>4</v>
      </c>
      <c r="I911" s="13" t="s">
        <v>577</v>
      </c>
      <c r="J911" s="13" t="s">
        <v>803</v>
      </c>
      <c r="K911" s="16">
        <v>32</v>
      </c>
      <c r="L911" s="17">
        <v>0.8</v>
      </c>
      <c r="M911" s="16">
        <v>25.6</v>
      </c>
    </row>
    <row r="912" spans="1:13" ht="33">
      <c r="A912" s="11" t="s">
        <v>521</v>
      </c>
      <c r="B912" s="12" t="s">
        <v>2038</v>
      </c>
      <c r="C912" s="13" t="s">
        <v>524</v>
      </c>
      <c r="D912" s="13" t="s">
        <v>1314</v>
      </c>
      <c r="E912" s="14" t="s">
        <v>2039</v>
      </c>
      <c r="F912" s="13" t="s">
        <v>169</v>
      </c>
      <c r="G912" s="13" t="s">
        <v>169</v>
      </c>
      <c r="H912" s="13">
        <v>4</v>
      </c>
      <c r="I912" s="13" t="s">
        <v>577</v>
      </c>
      <c r="J912" s="13" t="s">
        <v>803</v>
      </c>
      <c r="K912" s="16">
        <v>40</v>
      </c>
      <c r="L912" s="17">
        <v>0.8</v>
      </c>
      <c r="M912" s="16">
        <v>32</v>
      </c>
    </row>
    <row r="913" spans="1:13" ht="33">
      <c r="A913" s="11" t="s">
        <v>521</v>
      </c>
      <c r="B913" s="12" t="s">
        <v>2040</v>
      </c>
      <c r="C913" s="13" t="s">
        <v>524</v>
      </c>
      <c r="D913" s="13" t="s">
        <v>1314</v>
      </c>
      <c r="E913" s="14" t="s">
        <v>2041</v>
      </c>
      <c r="F913" s="13" t="s">
        <v>169</v>
      </c>
      <c r="G913" s="13" t="s">
        <v>169</v>
      </c>
      <c r="H913" s="13">
        <v>4</v>
      </c>
      <c r="I913" s="13" t="s">
        <v>577</v>
      </c>
      <c r="J913" s="13" t="s">
        <v>803</v>
      </c>
      <c r="K913" s="16">
        <v>74</v>
      </c>
      <c r="L913" s="17">
        <v>0.8</v>
      </c>
      <c r="M913" s="16">
        <v>59.2</v>
      </c>
    </row>
    <row r="914" spans="1:13" ht="33">
      <c r="A914" s="11" t="s">
        <v>521</v>
      </c>
      <c r="B914" s="12" t="s">
        <v>2042</v>
      </c>
      <c r="C914" s="13" t="s">
        <v>524</v>
      </c>
      <c r="D914" s="13" t="s">
        <v>1314</v>
      </c>
      <c r="E914" s="14" t="s">
        <v>2043</v>
      </c>
      <c r="F914" s="13" t="s">
        <v>169</v>
      </c>
      <c r="G914" s="13" t="s">
        <v>169</v>
      </c>
      <c r="H914" s="13">
        <v>4</v>
      </c>
      <c r="I914" s="13" t="s">
        <v>577</v>
      </c>
      <c r="J914" s="13" t="s">
        <v>803</v>
      </c>
      <c r="K914" s="16">
        <v>20</v>
      </c>
      <c r="L914" s="17">
        <v>0.8</v>
      </c>
      <c r="M914" s="16">
        <v>16</v>
      </c>
    </row>
    <row r="915" spans="1:13" ht="33">
      <c r="A915" s="11" t="s">
        <v>521</v>
      </c>
      <c r="B915" s="12" t="s">
        <v>2044</v>
      </c>
      <c r="C915" s="13" t="s">
        <v>524</v>
      </c>
      <c r="D915" s="13" t="s">
        <v>1314</v>
      </c>
      <c r="E915" s="14" t="s">
        <v>2045</v>
      </c>
      <c r="F915" s="13" t="s">
        <v>169</v>
      </c>
      <c r="G915" s="13" t="s">
        <v>169</v>
      </c>
      <c r="H915" s="13">
        <v>4</v>
      </c>
      <c r="I915" s="13" t="s">
        <v>577</v>
      </c>
      <c r="J915" s="13" t="s">
        <v>803</v>
      </c>
      <c r="K915" s="16">
        <v>26</v>
      </c>
      <c r="L915" s="17">
        <v>0.8</v>
      </c>
      <c r="M915" s="16">
        <v>20.8</v>
      </c>
    </row>
    <row r="916" spans="1:13" ht="33">
      <c r="A916" s="11" t="s">
        <v>521</v>
      </c>
      <c r="B916" s="12" t="s">
        <v>2046</v>
      </c>
      <c r="C916" s="13" t="s">
        <v>524</v>
      </c>
      <c r="D916" s="13" t="s">
        <v>1314</v>
      </c>
      <c r="E916" s="14" t="s">
        <v>2047</v>
      </c>
      <c r="F916" s="13" t="s">
        <v>169</v>
      </c>
      <c r="G916" s="13" t="s">
        <v>169</v>
      </c>
      <c r="H916" s="13">
        <v>4</v>
      </c>
      <c r="I916" s="13" t="s">
        <v>2048</v>
      </c>
      <c r="J916" s="13" t="s">
        <v>2049</v>
      </c>
      <c r="K916" s="16">
        <v>84</v>
      </c>
      <c r="L916" s="17">
        <v>0.8</v>
      </c>
      <c r="M916" s="16">
        <v>67.2</v>
      </c>
    </row>
    <row r="917" spans="1:13" ht="33">
      <c r="A917" s="11" t="s">
        <v>521</v>
      </c>
      <c r="B917" s="12" t="s">
        <v>2050</v>
      </c>
      <c r="C917" s="13" t="s">
        <v>524</v>
      </c>
      <c r="D917" s="13" t="s">
        <v>1314</v>
      </c>
      <c r="E917" s="14" t="s">
        <v>2051</v>
      </c>
      <c r="F917" s="13" t="s">
        <v>169</v>
      </c>
      <c r="G917" s="13" t="s">
        <v>169</v>
      </c>
      <c r="H917" s="13">
        <v>4</v>
      </c>
      <c r="I917" s="13" t="s">
        <v>2048</v>
      </c>
      <c r="J917" s="13" t="s">
        <v>2049</v>
      </c>
      <c r="K917" s="16">
        <v>90</v>
      </c>
      <c r="L917" s="17">
        <v>0.8</v>
      </c>
      <c r="M917" s="16">
        <v>72</v>
      </c>
    </row>
    <row r="918" spans="1:13" ht="33">
      <c r="A918" s="11" t="s">
        <v>521</v>
      </c>
      <c r="B918" s="12" t="s">
        <v>2052</v>
      </c>
      <c r="C918" s="13" t="s">
        <v>2053</v>
      </c>
      <c r="D918" s="13" t="s">
        <v>1314</v>
      </c>
      <c r="E918" s="14" t="s">
        <v>2054</v>
      </c>
      <c r="F918" s="13" t="s">
        <v>169</v>
      </c>
      <c r="G918" s="13" t="s">
        <v>169</v>
      </c>
      <c r="H918" s="13">
        <v>4</v>
      </c>
      <c r="I918" s="13" t="s">
        <v>1416</v>
      </c>
      <c r="J918" s="13" t="s">
        <v>171</v>
      </c>
      <c r="K918" s="16">
        <v>35</v>
      </c>
      <c r="L918" s="17">
        <v>0.8</v>
      </c>
      <c r="M918" s="16">
        <v>28</v>
      </c>
    </row>
    <row r="919" spans="1:13" ht="16.5">
      <c r="A919" s="11" t="s">
        <v>521</v>
      </c>
      <c r="B919" s="12" t="s">
        <v>2055</v>
      </c>
      <c r="C919" s="13" t="s">
        <v>2053</v>
      </c>
      <c r="D919" s="13" t="s">
        <v>1314</v>
      </c>
      <c r="E919" s="14" t="s">
        <v>2056</v>
      </c>
      <c r="F919" s="13" t="s">
        <v>169</v>
      </c>
      <c r="G919" s="13" t="s">
        <v>169</v>
      </c>
      <c r="H919" s="13">
        <v>4</v>
      </c>
      <c r="I919" s="13" t="s">
        <v>1416</v>
      </c>
      <c r="J919" s="13" t="s">
        <v>171</v>
      </c>
      <c r="K919" s="16">
        <v>20</v>
      </c>
      <c r="L919" s="17">
        <v>0.8</v>
      </c>
      <c r="M919" s="16">
        <v>16</v>
      </c>
    </row>
    <row r="920" spans="1:13" ht="16.5">
      <c r="A920" s="11" t="s">
        <v>521</v>
      </c>
      <c r="B920" s="12" t="s">
        <v>2057</v>
      </c>
      <c r="C920" s="13" t="s">
        <v>2053</v>
      </c>
      <c r="D920" s="13" t="s">
        <v>1314</v>
      </c>
      <c r="E920" s="14" t="s">
        <v>2058</v>
      </c>
      <c r="F920" s="13" t="s">
        <v>169</v>
      </c>
      <c r="G920" s="13" t="s">
        <v>169</v>
      </c>
      <c r="H920" s="13">
        <v>4</v>
      </c>
      <c r="I920" s="13" t="s">
        <v>2059</v>
      </c>
      <c r="J920" s="13" t="s">
        <v>2060</v>
      </c>
      <c r="K920" s="16">
        <v>17</v>
      </c>
      <c r="L920" s="17">
        <v>0.8</v>
      </c>
      <c r="M920" s="16">
        <v>13.6</v>
      </c>
    </row>
    <row r="921" spans="1:13" ht="16.5">
      <c r="A921" s="11" t="s">
        <v>521</v>
      </c>
      <c r="B921" s="12" t="s">
        <v>2061</v>
      </c>
      <c r="C921" s="13" t="s">
        <v>2053</v>
      </c>
      <c r="D921" s="13" t="s">
        <v>1314</v>
      </c>
      <c r="E921" s="14" t="s">
        <v>2062</v>
      </c>
      <c r="F921" s="13" t="s">
        <v>169</v>
      </c>
      <c r="G921" s="13" t="s">
        <v>169</v>
      </c>
      <c r="H921" s="13">
        <v>4</v>
      </c>
      <c r="I921" s="13" t="s">
        <v>2063</v>
      </c>
      <c r="J921" s="13" t="s">
        <v>1673</v>
      </c>
      <c r="K921" s="16">
        <v>30</v>
      </c>
      <c r="L921" s="17">
        <v>0.8</v>
      </c>
      <c r="M921" s="16">
        <v>24</v>
      </c>
    </row>
    <row r="922" spans="1:13" ht="16.5">
      <c r="A922" s="11" t="s">
        <v>65</v>
      </c>
      <c r="B922" s="12" t="s">
        <v>2064</v>
      </c>
      <c r="C922" s="13" t="s">
        <v>69</v>
      </c>
      <c r="D922" s="13" t="s">
        <v>2065</v>
      </c>
      <c r="E922" s="14" t="s">
        <v>2066</v>
      </c>
      <c r="F922" s="13" t="s">
        <v>76</v>
      </c>
      <c r="G922" s="13" t="s">
        <v>77</v>
      </c>
      <c r="H922" s="13">
        <v>2</v>
      </c>
      <c r="I922" s="13" t="s">
        <v>2068</v>
      </c>
      <c r="J922" s="13" t="s">
        <v>839</v>
      </c>
      <c r="K922" s="16">
        <v>528</v>
      </c>
      <c r="L922" s="17">
        <v>0.75</v>
      </c>
      <c r="M922" s="16">
        <v>396</v>
      </c>
    </row>
    <row r="923" spans="1:13" ht="16.5">
      <c r="A923" s="11" t="s">
        <v>65</v>
      </c>
      <c r="B923" s="12" t="s">
        <v>2069</v>
      </c>
      <c r="C923" s="13" t="s">
        <v>69</v>
      </c>
      <c r="D923" s="13" t="s">
        <v>2065</v>
      </c>
      <c r="E923" s="14" t="s">
        <v>2070</v>
      </c>
      <c r="F923" s="13" t="s">
        <v>76</v>
      </c>
      <c r="G923" s="13" t="s">
        <v>77</v>
      </c>
      <c r="H923" s="13">
        <v>2</v>
      </c>
      <c r="I923" s="13" t="s">
        <v>2068</v>
      </c>
      <c r="J923" s="13" t="s">
        <v>839</v>
      </c>
      <c r="K923" s="16">
        <v>590</v>
      </c>
      <c r="L923" s="17">
        <v>0.75</v>
      </c>
      <c r="M923" s="16">
        <v>442.5</v>
      </c>
    </row>
    <row r="924" spans="1:13" ht="16.5">
      <c r="A924" s="11" t="s">
        <v>65</v>
      </c>
      <c r="B924" s="12" t="s">
        <v>2071</v>
      </c>
      <c r="C924" s="13" t="s">
        <v>69</v>
      </c>
      <c r="D924" s="13" t="s">
        <v>2065</v>
      </c>
      <c r="E924" s="14" t="s">
        <v>2072</v>
      </c>
      <c r="F924" s="13" t="s">
        <v>76</v>
      </c>
      <c r="G924" s="13" t="s">
        <v>77</v>
      </c>
      <c r="H924" s="13">
        <v>2</v>
      </c>
      <c r="I924" s="13" t="s">
        <v>2068</v>
      </c>
      <c r="J924" s="13" t="s">
        <v>839</v>
      </c>
      <c r="K924" s="16">
        <v>620</v>
      </c>
      <c r="L924" s="17">
        <v>0.75</v>
      </c>
      <c r="M924" s="16">
        <v>465</v>
      </c>
    </row>
    <row r="925" spans="1:13" ht="16.5">
      <c r="A925" s="11" t="s">
        <v>65</v>
      </c>
      <c r="B925" s="12" t="s">
        <v>2064</v>
      </c>
      <c r="C925" s="13" t="s">
        <v>69</v>
      </c>
      <c r="D925" s="13" t="s">
        <v>2065</v>
      </c>
      <c r="E925" s="14" t="s">
        <v>2073</v>
      </c>
      <c r="F925" s="13" t="s">
        <v>76</v>
      </c>
      <c r="G925" s="13" t="s">
        <v>77</v>
      </c>
      <c r="H925" s="13">
        <v>2</v>
      </c>
      <c r="I925" s="13" t="s">
        <v>2074</v>
      </c>
      <c r="J925" s="13" t="s">
        <v>839</v>
      </c>
      <c r="K925" s="16">
        <v>2200</v>
      </c>
      <c r="L925" s="17">
        <v>0.75</v>
      </c>
      <c r="M925" s="16">
        <v>1650</v>
      </c>
    </row>
    <row r="926" spans="1:13" ht="16.5">
      <c r="A926" s="11" t="s">
        <v>65</v>
      </c>
      <c r="B926" s="12" t="s">
        <v>2069</v>
      </c>
      <c r="C926" s="13" t="s">
        <v>69</v>
      </c>
      <c r="D926" s="13" t="s">
        <v>2065</v>
      </c>
      <c r="E926" s="14" t="s">
        <v>2075</v>
      </c>
      <c r="F926" s="13" t="s">
        <v>76</v>
      </c>
      <c r="G926" s="13" t="s">
        <v>77</v>
      </c>
      <c r="H926" s="13">
        <v>2</v>
      </c>
      <c r="I926" s="13" t="s">
        <v>2074</v>
      </c>
      <c r="J926" s="13" t="s">
        <v>839</v>
      </c>
      <c r="K926" s="16">
        <v>2400</v>
      </c>
      <c r="L926" s="17">
        <v>0.75</v>
      </c>
      <c r="M926" s="16">
        <v>1800</v>
      </c>
    </row>
    <row r="927" spans="1:13" ht="16.5">
      <c r="A927" s="11" t="s">
        <v>65</v>
      </c>
      <c r="B927" s="12" t="s">
        <v>2071</v>
      </c>
      <c r="C927" s="13" t="s">
        <v>69</v>
      </c>
      <c r="D927" s="13" t="s">
        <v>2065</v>
      </c>
      <c r="E927" s="14" t="s">
        <v>2076</v>
      </c>
      <c r="F927" s="13" t="s">
        <v>76</v>
      </c>
      <c r="G927" s="13" t="s">
        <v>77</v>
      </c>
      <c r="H927" s="13">
        <v>2</v>
      </c>
      <c r="I927" s="13" t="s">
        <v>2074</v>
      </c>
      <c r="J927" s="13" t="s">
        <v>839</v>
      </c>
      <c r="K927" s="16">
        <v>2600</v>
      </c>
      <c r="L927" s="17">
        <v>0.75</v>
      </c>
      <c r="M927" s="16">
        <v>1950</v>
      </c>
    </row>
    <row r="928" spans="1:13" ht="16.5">
      <c r="A928" s="11" t="s">
        <v>65</v>
      </c>
      <c r="B928" s="12" t="s">
        <v>2077</v>
      </c>
      <c r="C928" s="13" t="s">
        <v>69</v>
      </c>
      <c r="D928" s="13" t="s">
        <v>2065</v>
      </c>
      <c r="E928" s="14" t="s">
        <v>2078</v>
      </c>
      <c r="F928" s="13" t="s">
        <v>76</v>
      </c>
      <c r="G928" s="13" t="s">
        <v>77</v>
      </c>
      <c r="H928" s="13">
        <v>2</v>
      </c>
      <c r="I928" s="13" t="s">
        <v>2068</v>
      </c>
      <c r="J928" s="13" t="s">
        <v>839</v>
      </c>
      <c r="K928" s="16">
        <v>680</v>
      </c>
      <c r="L928" s="17">
        <v>0.75</v>
      </c>
      <c r="M928" s="16">
        <v>510</v>
      </c>
    </row>
    <row r="929" spans="1:13" ht="16.5">
      <c r="A929" s="11" t="s">
        <v>65</v>
      </c>
      <c r="B929" s="12" t="s">
        <v>2079</v>
      </c>
      <c r="C929" s="13" t="s">
        <v>69</v>
      </c>
      <c r="D929" s="13" t="s">
        <v>2065</v>
      </c>
      <c r="E929" s="14" t="s">
        <v>2080</v>
      </c>
      <c r="F929" s="13" t="s">
        <v>76</v>
      </c>
      <c r="G929" s="13" t="s">
        <v>77</v>
      </c>
      <c r="H929" s="13">
        <v>2</v>
      </c>
      <c r="I929" s="13" t="s">
        <v>2068</v>
      </c>
      <c r="J929" s="13" t="s">
        <v>839</v>
      </c>
      <c r="K929" s="16">
        <v>720</v>
      </c>
      <c r="L929" s="17">
        <v>0.75</v>
      </c>
      <c r="M929" s="16">
        <v>540</v>
      </c>
    </row>
    <row r="930" spans="1:13" ht="16.5">
      <c r="A930" s="11" t="s">
        <v>65</v>
      </c>
      <c r="B930" s="12" t="s">
        <v>2081</v>
      </c>
      <c r="C930" s="13" t="s">
        <v>69</v>
      </c>
      <c r="D930" s="13" t="s">
        <v>2065</v>
      </c>
      <c r="E930" s="14" t="s">
        <v>2082</v>
      </c>
      <c r="F930" s="13" t="s">
        <v>76</v>
      </c>
      <c r="G930" s="13" t="s">
        <v>77</v>
      </c>
      <c r="H930" s="13">
        <v>2</v>
      </c>
      <c r="I930" s="13" t="s">
        <v>2068</v>
      </c>
      <c r="J930" s="13" t="s">
        <v>839</v>
      </c>
      <c r="K930" s="16">
        <v>750</v>
      </c>
      <c r="L930" s="17">
        <v>0.75</v>
      </c>
      <c r="M930" s="16">
        <v>562.5</v>
      </c>
    </row>
    <row r="931" spans="1:13" ht="16.5">
      <c r="A931" s="11" t="s">
        <v>65</v>
      </c>
      <c r="B931" s="12" t="s">
        <v>2077</v>
      </c>
      <c r="C931" s="13" t="s">
        <v>69</v>
      </c>
      <c r="D931" s="13" t="s">
        <v>2065</v>
      </c>
      <c r="E931" s="14" t="s">
        <v>2083</v>
      </c>
      <c r="F931" s="13" t="s">
        <v>76</v>
      </c>
      <c r="G931" s="13" t="s">
        <v>77</v>
      </c>
      <c r="H931" s="13">
        <v>2</v>
      </c>
      <c r="I931" s="13" t="s">
        <v>2074</v>
      </c>
      <c r="J931" s="13" t="s">
        <v>839</v>
      </c>
      <c r="K931" s="16">
        <v>2800</v>
      </c>
      <c r="L931" s="17">
        <v>0.75</v>
      </c>
      <c r="M931" s="16">
        <v>2100</v>
      </c>
    </row>
    <row r="932" spans="1:13" ht="16.5">
      <c r="A932" s="11" t="s">
        <v>65</v>
      </c>
      <c r="B932" s="12" t="s">
        <v>2079</v>
      </c>
      <c r="C932" s="13" t="s">
        <v>69</v>
      </c>
      <c r="D932" s="13" t="s">
        <v>2065</v>
      </c>
      <c r="E932" s="14" t="s">
        <v>2084</v>
      </c>
      <c r="F932" s="13" t="s">
        <v>76</v>
      </c>
      <c r="G932" s="13" t="s">
        <v>77</v>
      </c>
      <c r="H932" s="13">
        <v>2</v>
      </c>
      <c r="I932" s="13" t="s">
        <v>2074</v>
      </c>
      <c r="J932" s="13" t="s">
        <v>839</v>
      </c>
      <c r="K932" s="16">
        <v>2980</v>
      </c>
      <c r="L932" s="17">
        <v>0.75</v>
      </c>
      <c r="M932" s="16">
        <v>2235</v>
      </c>
    </row>
    <row r="933" spans="1:13" ht="16.5">
      <c r="A933" s="11" t="s">
        <v>65</v>
      </c>
      <c r="B933" s="12" t="s">
        <v>2081</v>
      </c>
      <c r="C933" s="13" t="s">
        <v>69</v>
      </c>
      <c r="D933" s="13" t="s">
        <v>2065</v>
      </c>
      <c r="E933" s="14" t="s">
        <v>2085</v>
      </c>
      <c r="F933" s="13" t="s">
        <v>76</v>
      </c>
      <c r="G933" s="13" t="s">
        <v>77</v>
      </c>
      <c r="H933" s="13">
        <v>2</v>
      </c>
      <c r="I933" s="13" t="s">
        <v>2074</v>
      </c>
      <c r="J933" s="13" t="s">
        <v>839</v>
      </c>
      <c r="K933" s="16">
        <v>3180</v>
      </c>
      <c r="L933" s="17">
        <v>0.75</v>
      </c>
      <c r="M933" s="16">
        <v>2385</v>
      </c>
    </row>
    <row r="934" spans="1:13" ht="16.5">
      <c r="A934" s="11" t="s">
        <v>65</v>
      </c>
      <c r="B934" s="12" t="s">
        <v>2086</v>
      </c>
      <c r="C934" s="13" t="s">
        <v>69</v>
      </c>
      <c r="D934" s="13" t="s">
        <v>2065</v>
      </c>
      <c r="E934" s="14" t="s">
        <v>2087</v>
      </c>
      <c r="F934" s="13" t="s">
        <v>76</v>
      </c>
      <c r="G934" s="13" t="s">
        <v>77</v>
      </c>
      <c r="H934" s="13">
        <v>2</v>
      </c>
      <c r="I934" s="13" t="s">
        <v>2068</v>
      </c>
      <c r="J934" s="13" t="s">
        <v>839</v>
      </c>
      <c r="K934" s="16">
        <v>1450</v>
      </c>
      <c r="L934" s="17">
        <v>0.75</v>
      </c>
      <c r="M934" s="16">
        <v>1087.5</v>
      </c>
    </row>
    <row r="935" spans="1:13" ht="16.5">
      <c r="A935" s="11" t="s">
        <v>65</v>
      </c>
      <c r="B935" s="12" t="s">
        <v>2088</v>
      </c>
      <c r="C935" s="13" t="s">
        <v>69</v>
      </c>
      <c r="D935" s="13" t="s">
        <v>2065</v>
      </c>
      <c r="E935" s="14" t="s">
        <v>2089</v>
      </c>
      <c r="F935" s="13" t="s">
        <v>76</v>
      </c>
      <c r="G935" s="13" t="s">
        <v>77</v>
      </c>
      <c r="H935" s="13">
        <v>2</v>
      </c>
      <c r="I935" s="13" t="s">
        <v>2068</v>
      </c>
      <c r="J935" s="13" t="s">
        <v>839</v>
      </c>
      <c r="K935" s="16">
        <v>1650</v>
      </c>
      <c r="L935" s="17">
        <v>0.75</v>
      </c>
      <c r="M935" s="16">
        <v>1237.5</v>
      </c>
    </row>
    <row r="936" spans="1:13" ht="16.5">
      <c r="A936" s="11" t="s">
        <v>65</v>
      </c>
      <c r="B936" s="12" t="s">
        <v>2090</v>
      </c>
      <c r="C936" s="13" t="s">
        <v>69</v>
      </c>
      <c r="D936" s="13" t="s">
        <v>2065</v>
      </c>
      <c r="E936" s="14" t="s">
        <v>2091</v>
      </c>
      <c r="F936" s="13" t="s">
        <v>76</v>
      </c>
      <c r="G936" s="13" t="s">
        <v>77</v>
      </c>
      <c r="H936" s="13">
        <v>2</v>
      </c>
      <c r="I936" s="13" t="s">
        <v>2068</v>
      </c>
      <c r="J936" s="13" t="s">
        <v>839</v>
      </c>
      <c r="K936" s="16">
        <v>1700</v>
      </c>
      <c r="L936" s="17">
        <v>0.75</v>
      </c>
      <c r="M936" s="16">
        <v>1275</v>
      </c>
    </row>
    <row r="937" spans="1:13" ht="16.5">
      <c r="A937" s="11" t="s">
        <v>65</v>
      </c>
      <c r="B937" s="12" t="s">
        <v>2086</v>
      </c>
      <c r="C937" s="13" t="s">
        <v>69</v>
      </c>
      <c r="D937" s="13" t="s">
        <v>2065</v>
      </c>
      <c r="E937" s="14" t="s">
        <v>2092</v>
      </c>
      <c r="F937" s="13" t="s">
        <v>76</v>
      </c>
      <c r="G937" s="13" t="s">
        <v>77</v>
      </c>
      <c r="H937" s="13">
        <v>2</v>
      </c>
      <c r="I937" s="13" t="s">
        <v>2074</v>
      </c>
      <c r="J937" s="13" t="s">
        <v>839</v>
      </c>
      <c r="K937" s="16">
        <v>5800</v>
      </c>
      <c r="L937" s="17">
        <v>0.75</v>
      </c>
      <c r="M937" s="16">
        <v>4350</v>
      </c>
    </row>
    <row r="938" spans="1:13" ht="16.5">
      <c r="A938" s="11" t="s">
        <v>65</v>
      </c>
      <c r="B938" s="12" t="s">
        <v>2088</v>
      </c>
      <c r="C938" s="13" t="s">
        <v>69</v>
      </c>
      <c r="D938" s="13" t="s">
        <v>2065</v>
      </c>
      <c r="E938" s="14" t="s">
        <v>2093</v>
      </c>
      <c r="F938" s="13" t="s">
        <v>76</v>
      </c>
      <c r="G938" s="13" t="s">
        <v>77</v>
      </c>
      <c r="H938" s="13">
        <v>2</v>
      </c>
      <c r="I938" s="13" t="s">
        <v>2074</v>
      </c>
      <c r="J938" s="13" t="s">
        <v>839</v>
      </c>
      <c r="K938" s="16">
        <v>5980</v>
      </c>
      <c r="L938" s="17">
        <v>0.75</v>
      </c>
      <c r="M938" s="16">
        <v>4485</v>
      </c>
    </row>
    <row r="939" spans="1:13" ht="16.5">
      <c r="A939" s="11" t="s">
        <v>65</v>
      </c>
      <c r="B939" s="12" t="s">
        <v>2090</v>
      </c>
      <c r="C939" s="13" t="s">
        <v>69</v>
      </c>
      <c r="D939" s="13" t="s">
        <v>2065</v>
      </c>
      <c r="E939" s="14" t="s">
        <v>2094</v>
      </c>
      <c r="F939" s="13" t="s">
        <v>76</v>
      </c>
      <c r="G939" s="13" t="s">
        <v>77</v>
      </c>
      <c r="H939" s="13">
        <v>2</v>
      </c>
      <c r="I939" s="13" t="s">
        <v>2074</v>
      </c>
      <c r="J939" s="13" t="s">
        <v>839</v>
      </c>
      <c r="K939" s="16">
        <v>6280</v>
      </c>
      <c r="L939" s="17">
        <v>0.75</v>
      </c>
      <c r="M939" s="16">
        <v>4710</v>
      </c>
    </row>
    <row r="940" spans="1:13" ht="16.5">
      <c r="A940" s="11" t="s">
        <v>65</v>
      </c>
      <c r="B940" s="12" t="s">
        <v>2095</v>
      </c>
      <c r="C940" s="13" t="s">
        <v>69</v>
      </c>
      <c r="D940" s="13" t="s">
        <v>2065</v>
      </c>
      <c r="E940" s="14" t="s">
        <v>2096</v>
      </c>
      <c r="F940" s="13" t="s">
        <v>76</v>
      </c>
      <c r="G940" s="13" t="s">
        <v>77</v>
      </c>
      <c r="H940" s="13">
        <v>2</v>
      </c>
      <c r="I940" s="13" t="s">
        <v>2068</v>
      </c>
      <c r="J940" s="13" t="s">
        <v>839</v>
      </c>
      <c r="K940" s="16">
        <v>1680</v>
      </c>
      <c r="L940" s="17">
        <v>0.75</v>
      </c>
      <c r="M940" s="16">
        <v>1260</v>
      </c>
    </row>
    <row r="941" spans="1:13" ht="33">
      <c r="A941" s="11" t="s">
        <v>65</v>
      </c>
      <c r="B941" s="12" t="s">
        <v>2097</v>
      </c>
      <c r="C941" s="13" t="s">
        <v>69</v>
      </c>
      <c r="D941" s="13" t="s">
        <v>2065</v>
      </c>
      <c r="E941" s="14" t="s">
        <v>2098</v>
      </c>
      <c r="F941" s="13" t="s">
        <v>76</v>
      </c>
      <c r="G941" s="13" t="s">
        <v>77</v>
      </c>
      <c r="H941" s="13">
        <v>2</v>
      </c>
      <c r="I941" s="13" t="s">
        <v>2068</v>
      </c>
      <c r="J941" s="13" t="s">
        <v>839</v>
      </c>
      <c r="K941" s="16">
        <v>1750</v>
      </c>
      <c r="L941" s="17">
        <v>0.75</v>
      </c>
      <c r="M941" s="16">
        <v>1312.5</v>
      </c>
    </row>
    <row r="942" spans="1:13" ht="33">
      <c r="A942" s="11" t="s">
        <v>65</v>
      </c>
      <c r="B942" s="12" t="s">
        <v>2099</v>
      </c>
      <c r="C942" s="13" t="s">
        <v>69</v>
      </c>
      <c r="D942" s="13" t="s">
        <v>2065</v>
      </c>
      <c r="E942" s="14" t="s">
        <v>2100</v>
      </c>
      <c r="F942" s="13" t="s">
        <v>76</v>
      </c>
      <c r="G942" s="13" t="s">
        <v>77</v>
      </c>
      <c r="H942" s="13">
        <v>2</v>
      </c>
      <c r="I942" s="13" t="s">
        <v>2068</v>
      </c>
      <c r="J942" s="13" t="s">
        <v>839</v>
      </c>
      <c r="K942" s="16">
        <v>1800</v>
      </c>
      <c r="L942" s="17">
        <v>0.75</v>
      </c>
      <c r="M942" s="16">
        <v>1350</v>
      </c>
    </row>
    <row r="943" spans="1:13" ht="33">
      <c r="A943" s="11" t="s">
        <v>65</v>
      </c>
      <c r="B943" s="12" t="s">
        <v>2101</v>
      </c>
      <c r="C943" s="13" t="s">
        <v>69</v>
      </c>
      <c r="D943" s="13" t="s">
        <v>2065</v>
      </c>
      <c r="E943" s="14" t="s">
        <v>2102</v>
      </c>
      <c r="F943" s="13" t="s">
        <v>76</v>
      </c>
      <c r="G943" s="13" t="s">
        <v>77</v>
      </c>
      <c r="H943" s="13">
        <v>2</v>
      </c>
      <c r="I943" s="13" t="s">
        <v>2068</v>
      </c>
      <c r="J943" s="13" t="s">
        <v>839</v>
      </c>
      <c r="K943" s="16">
        <v>1880</v>
      </c>
      <c r="L943" s="17">
        <v>0.75</v>
      </c>
      <c r="M943" s="16">
        <v>1410</v>
      </c>
    </row>
    <row r="944" spans="1:13" ht="16.5">
      <c r="A944" s="11" t="s">
        <v>65</v>
      </c>
      <c r="B944" s="12" t="s">
        <v>2095</v>
      </c>
      <c r="C944" s="13" t="s">
        <v>69</v>
      </c>
      <c r="D944" s="13" t="s">
        <v>2065</v>
      </c>
      <c r="E944" s="14" t="s">
        <v>2103</v>
      </c>
      <c r="F944" s="13" t="s">
        <v>76</v>
      </c>
      <c r="G944" s="13" t="s">
        <v>77</v>
      </c>
      <c r="H944" s="13">
        <v>2</v>
      </c>
      <c r="I944" s="13" t="s">
        <v>2074</v>
      </c>
      <c r="J944" s="13" t="s">
        <v>839</v>
      </c>
      <c r="K944" s="16">
        <v>6800</v>
      </c>
      <c r="L944" s="17">
        <v>0.75</v>
      </c>
      <c r="M944" s="16">
        <v>5100</v>
      </c>
    </row>
    <row r="945" spans="1:13" ht="33">
      <c r="A945" s="11" t="s">
        <v>65</v>
      </c>
      <c r="B945" s="12" t="s">
        <v>2097</v>
      </c>
      <c r="C945" s="13" t="s">
        <v>69</v>
      </c>
      <c r="D945" s="13" t="s">
        <v>2065</v>
      </c>
      <c r="E945" s="14" t="s">
        <v>2104</v>
      </c>
      <c r="F945" s="13" t="s">
        <v>76</v>
      </c>
      <c r="G945" s="13" t="s">
        <v>77</v>
      </c>
      <c r="H945" s="13">
        <v>2</v>
      </c>
      <c r="I945" s="13" t="s">
        <v>2074</v>
      </c>
      <c r="J945" s="13" t="s">
        <v>839</v>
      </c>
      <c r="K945" s="16">
        <v>7080</v>
      </c>
      <c r="L945" s="17">
        <v>0.75</v>
      </c>
      <c r="M945" s="16">
        <v>5310</v>
      </c>
    </row>
    <row r="946" spans="1:13" ht="33">
      <c r="A946" s="11" t="s">
        <v>65</v>
      </c>
      <c r="B946" s="12" t="s">
        <v>2099</v>
      </c>
      <c r="C946" s="13" t="s">
        <v>69</v>
      </c>
      <c r="D946" s="13" t="s">
        <v>2065</v>
      </c>
      <c r="E946" s="14" t="s">
        <v>2105</v>
      </c>
      <c r="F946" s="13" t="s">
        <v>76</v>
      </c>
      <c r="G946" s="13" t="s">
        <v>77</v>
      </c>
      <c r="H946" s="13">
        <v>2</v>
      </c>
      <c r="I946" s="13" t="s">
        <v>2074</v>
      </c>
      <c r="J946" s="13" t="s">
        <v>839</v>
      </c>
      <c r="K946" s="16">
        <v>7280</v>
      </c>
      <c r="L946" s="17">
        <v>0.75</v>
      </c>
      <c r="M946" s="16">
        <v>5460</v>
      </c>
    </row>
    <row r="947" spans="1:13" ht="33">
      <c r="A947" s="11" t="s">
        <v>65</v>
      </c>
      <c r="B947" s="12" t="s">
        <v>2101</v>
      </c>
      <c r="C947" s="13" t="s">
        <v>69</v>
      </c>
      <c r="D947" s="13" t="s">
        <v>2065</v>
      </c>
      <c r="E947" s="14" t="s">
        <v>2106</v>
      </c>
      <c r="F947" s="13" t="s">
        <v>76</v>
      </c>
      <c r="G947" s="13" t="s">
        <v>77</v>
      </c>
      <c r="H947" s="13">
        <v>2</v>
      </c>
      <c r="I947" s="13" t="s">
        <v>2074</v>
      </c>
      <c r="J947" s="13" t="s">
        <v>839</v>
      </c>
      <c r="K947" s="16">
        <v>7580</v>
      </c>
      <c r="L947" s="17">
        <v>0.75</v>
      </c>
      <c r="M947" s="16">
        <v>5685</v>
      </c>
    </row>
    <row r="948" spans="1:13" ht="16.5">
      <c r="A948" s="11" t="s">
        <v>65</v>
      </c>
      <c r="B948" s="12" t="s">
        <v>2107</v>
      </c>
      <c r="C948" s="13" t="s">
        <v>69</v>
      </c>
      <c r="D948" s="13" t="s">
        <v>2065</v>
      </c>
      <c r="E948" s="14" t="s">
        <v>2108</v>
      </c>
      <c r="F948" s="13" t="s">
        <v>76</v>
      </c>
      <c r="G948" s="13" t="s">
        <v>77</v>
      </c>
      <c r="H948" s="13">
        <v>2</v>
      </c>
      <c r="I948" s="13" t="s">
        <v>2068</v>
      </c>
      <c r="J948" s="13" t="s">
        <v>839</v>
      </c>
      <c r="K948" s="16">
        <v>330</v>
      </c>
      <c r="L948" s="17">
        <v>0.75</v>
      </c>
      <c r="M948" s="16">
        <v>247.5</v>
      </c>
    </row>
    <row r="949" spans="1:13" ht="33">
      <c r="A949" s="11" t="s">
        <v>65</v>
      </c>
      <c r="B949" s="12" t="s">
        <v>2109</v>
      </c>
      <c r="C949" s="13" t="s">
        <v>69</v>
      </c>
      <c r="D949" s="13" t="s">
        <v>2065</v>
      </c>
      <c r="E949" s="14" t="s">
        <v>2110</v>
      </c>
      <c r="F949" s="13" t="s">
        <v>76</v>
      </c>
      <c r="G949" s="13" t="s">
        <v>77</v>
      </c>
      <c r="H949" s="13">
        <v>2</v>
      </c>
      <c r="I949" s="13" t="s">
        <v>2068</v>
      </c>
      <c r="J949" s="13" t="s">
        <v>839</v>
      </c>
      <c r="K949" s="16">
        <v>360</v>
      </c>
      <c r="L949" s="17">
        <v>0.75</v>
      </c>
      <c r="M949" s="16">
        <v>270</v>
      </c>
    </row>
    <row r="950" spans="1:13" ht="16.5">
      <c r="A950" s="11" t="s">
        <v>65</v>
      </c>
      <c r="B950" s="12" t="s">
        <v>2107</v>
      </c>
      <c r="C950" s="13" t="s">
        <v>69</v>
      </c>
      <c r="D950" s="13" t="s">
        <v>2065</v>
      </c>
      <c r="E950" s="14" t="s">
        <v>2111</v>
      </c>
      <c r="F950" s="13" t="s">
        <v>76</v>
      </c>
      <c r="G950" s="13" t="s">
        <v>77</v>
      </c>
      <c r="H950" s="13">
        <v>2</v>
      </c>
      <c r="I950" s="13" t="s">
        <v>2074</v>
      </c>
      <c r="J950" s="13" t="s">
        <v>839</v>
      </c>
      <c r="K950" s="16">
        <v>1380</v>
      </c>
      <c r="L950" s="17">
        <v>0.75</v>
      </c>
      <c r="M950" s="16">
        <v>1035</v>
      </c>
    </row>
    <row r="951" spans="1:13" ht="33">
      <c r="A951" s="11" t="s">
        <v>65</v>
      </c>
      <c r="B951" s="12" t="s">
        <v>2109</v>
      </c>
      <c r="C951" s="13" t="s">
        <v>69</v>
      </c>
      <c r="D951" s="13" t="s">
        <v>2065</v>
      </c>
      <c r="E951" s="14" t="s">
        <v>2112</v>
      </c>
      <c r="F951" s="13" t="s">
        <v>76</v>
      </c>
      <c r="G951" s="13" t="s">
        <v>77</v>
      </c>
      <c r="H951" s="13">
        <v>2</v>
      </c>
      <c r="I951" s="13" t="s">
        <v>2074</v>
      </c>
      <c r="J951" s="13" t="s">
        <v>839</v>
      </c>
      <c r="K951" s="16">
        <v>1480</v>
      </c>
      <c r="L951" s="17">
        <v>0.75</v>
      </c>
      <c r="M951" s="16">
        <v>1110</v>
      </c>
    </row>
    <row r="952" spans="1:13" ht="16.5">
      <c r="A952" s="11" t="s">
        <v>65</v>
      </c>
      <c r="B952" s="12" t="s">
        <v>2113</v>
      </c>
      <c r="C952" s="13" t="s">
        <v>69</v>
      </c>
      <c r="D952" s="13" t="s">
        <v>2065</v>
      </c>
      <c r="E952" s="14" t="s">
        <v>2114</v>
      </c>
      <c r="F952" s="13" t="s">
        <v>76</v>
      </c>
      <c r="G952" s="13" t="s">
        <v>77</v>
      </c>
      <c r="H952" s="13">
        <v>2</v>
      </c>
      <c r="I952" s="13" t="s">
        <v>2068</v>
      </c>
      <c r="J952" s="13" t="s">
        <v>839</v>
      </c>
      <c r="K952" s="16">
        <v>410</v>
      </c>
      <c r="L952" s="17">
        <v>0.75</v>
      </c>
      <c r="M952" s="16">
        <v>307.5</v>
      </c>
    </row>
    <row r="953" spans="1:13" ht="16.5">
      <c r="A953" s="11" t="s">
        <v>65</v>
      </c>
      <c r="B953" s="12" t="s">
        <v>2113</v>
      </c>
      <c r="C953" s="13" t="s">
        <v>69</v>
      </c>
      <c r="D953" s="13" t="s">
        <v>2065</v>
      </c>
      <c r="E953" s="14" t="s">
        <v>2115</v>
      </c>
      <c r="F953" s="13" t="s">
        <v>76</v>
      </c>
      <c r="G953" s="13" t="s">
        <v>77</v>
      </c>
      <c r="H953" s="13">
        <v>2</v>
      </c>
      <c r="I953" s="13" t="s">
        <v>2074</v>
      </c>
      <c r="J953" s="13" t="s">
        <v>839</v>
      </c>
      <c r="K953" s="16">
        <v>1680</v>
      </c>
      <c r="L953" s="17">
        <v>0.75</v>
      </c>
      <c r="M953" s="16">
        <v>1260</v>
      </c>
    </row>
    <row r="954" spans="1:13" ht="33">
      <c r="A954" s="11" t="s">
        <v>65</v>
      </c>
      <c r="B954" s="12" t="s">
        <v>2116</v>
      </c>
      <c r="C954" s="13" t="s">
        <v>69</v>
      </c>
      <c r="D954" s="13" t="s">
        <v>2065</v>
      </c>
      <c r="E954" s="14" t="s">
        <v>2117</v>
      </c>
      <c r="F954" s="13" t="s">
        <v>76</v>
      </c>
      <c r="G954" s="13" t="s">
        <v>77</v>
      </c>
      <c r="H954" s="13">
        <v>2</v>
      </c>
      <c r="I954" s="13" t="s">
        <v>2074</v>
      </c>
      <c r="J954" s="13" t="s">
        <v>839</v>
      </c>
      <c r="K954" s="16">
        <v>1780</v>
      </c>
      <c r="L954" s="17">
        <v>0.75</v>
      </c>
      <c r="M954" s="16">
        <v>1335</v>
      </c>
    </row>
    <row r="955" spans="1:13" ht="16.5">
      <c r="A955" s="11" t="s">
        <v>65</v>
      </c>
      <c r="B955" s="12" t="s">
        <v>2118</v>
      </c>
      <c r="C955" s="13" t="s">
        <v>69</v>
      </c>
      <c r="D955" s="13" t="s">
        <v>2065</v>
      </c>
      <c r="E955" s="14" t="s">
        <v>2119</v>
      </c>
      <c r="F955" s="13" t="s">
        <v>76</v>
      </c>
      <c r="G955" s="13" t="s">
        <v>77</v>
      </c>
      <c r="H955" s="13">
        <v>2</v>
      </c>
      <c r="I955" s="13" t="s">
        <v>2068</v>
      </c>
      <c r="J955" s="13" t="s">
        <v>839</v>
      </c>
      <c r="K955" s="16">
        <v>190</v>
      </c>
      <c r="L955" s="17">
        <v>0.75</v>
      </c>
      <c r="M955" s="16">
        <v>142.5</v>
      </c>
    </row>
    <row r="956" spans="1:13" ht="33">
      <c r="A956" s="11" t="s">
        <v>65</v>
      </c>
      <c r="B956" s="12" t="s">
        <v>2120</v>
      </c>
      <c r="C956" s="13" t="s">
        <v>69</v>
      </c>
      <c r="D956" s="13" t="s">
        <v>2065</v>
      </c>
      <c r="E956" s="14" t="s">
        <v>2121</v>
      </c>
      <c r="F956" s="13" t="s">
        <v>76</v>
      </c>
      <c r="G956" s="13" t="s">
        <v>77</v>
      </c>
      <c r="H956" s="13">
        <v>2</v>
      </c>
      <c r="I956" s="13" t="s">
        <v>2068</v>
      </c>
      <c r="J956" s="13" t="s">
        <v>839</v>
      </c>
      <c r="K956" s="16">
        <v>288</v>
      </c>
      <c r="L956" s="17">
        <v>0.75</v>
      </c>
      <c r="M956" s="16">
        <v>216</v>
      </c>
    </row>
    <row r="957" spans="1:13" ht="16.5">
      <c r="A957" s="11" t="s">
        <v>65</v>
      </c>
      <c r="B957" s="12" t="s">
        <v>2118</v>
      </c>
      <c r="C957" s="13" t="s">
        <v>69</v>
      </c>
      <c r="D957" s="13" t="s">
        <v>2065</v>
      </c>
      <c r="E957" s="14" t="s">
        <v>2122</v>
      </c>
      <c r="F957" s="13" t="s">
        <v>76</v>
      </c>
      <c r="G957" s="13" t="s">
        <v>77</v>
      </c>
      <c r="H957" s="13">
        <v>2</v>
      </c>
      <c r="I957" s="13" t="s">
        <v>2074</v>
      </c>
      <c r="J957" s="13" t="s">
        <v>839</v>
      </c>
      <c r="K957" s="16">
        <v>880</v>
      </c>
      <c r="L957" s="17">
        <v>0.75</v>
      </c>
      <c r="M957" s="16">
        <v>660</v>
      </c>
    </row>
    <row r="958" spans="1:13" ht="33">
      <c r="A958" s="11" t="s">
        <v>65</v>
      </c>
      <c r="B958" s="12" t="s">
        <v>2120</v>
      </c>
      <c r="C958" s="13" t="s">
        <v>69</v>
      </c>
      <c r="D958" s="13" t="s">
        <v>2065</v>
      </c>
      <c r="E958" s="14" t="s">
        <v>2123</v>
      </c>
      <c r="F958" s="13" t="s">
        <v>76</v>
      </c>
      <c r="G958" s="13" t="s">
        <v>77</v>
      </c>
      <c r="H958" s="13">
        <v>2</v>
      </c>
      <c r="I958" s="13" t="s">
        <v>2074</v>
      </c>
      <c r="J958" s="13" t="s">
        <v>839</v>
      </c>
      <c r="K958" s="16">
        <v>1350</v>
      </c>
      <c r="L958" s="17">
        <v>0.75</v>
      </c>
      <c r="M958" s="16">
        <v>1012.5</v>
      </c>
    </row>
    <row r="959" spans="1:13" ht="16.5">
      <c r="A959" s="11" t="s">
        <v>65</v>
      </c>
      <c r="B959" s="12" t="s">
        <v>2124</v>
      </c>
      <c r="C959" s="13" t="s">
        <v>69</v>
      </c>
      <c r="D959" s="13" t="s">
        <v>2065</v>
      </c>
      <c r="E959" s="14" t="s">
        <v>2125</v>
      </c>
      <c r="F959" s="13" t="s">
        <v>76</v>
      </c>
      <c r="G959" s="13" t="s">
        <v>77</v>
      </c>
      <c r="H959" s="13">
        <v>2</v>
      </c>
      <c r="I959" s="13" t="s">
        <v>2068</v>
      </c>
      <c r="J959" s="13" t="s">
        <v>839</v>
      </c>
      <c r="K959" s="16">
        <v>360</v>
      </c>
      <c r="L959" s="17">
        <v>0.75</v>
      </c>
      <c r="M959" s="16">
        <v>270</v>
      </c>
    </row>
    <row r="960" spans="1:13" ht="16.5">
      <c r="A960" s="11" t="s">
        <v>65</v>
      </c>
      <c r="B960" s="12" t="s">
        <v>2124</v>
      </c>
      <c r="C960" s="13" t="s">
        <v>69</v>
      </c>
      <c r="D960" s="13" t="s">
        <v>2065</v>
      </c>
      <c r="E960" s="14" t="s">
        <v>2126</v>
      </c>
      <c r="F960" s="13" t="s">
        <v>76</v>
      </c>
      <c r="G960" s="13" t="s">
        <v>77</v>
      </c>
      <c r="H960" s="13">
        <v>2</v>
      </c>
      <c r="I960" s="13" t="s">
        <v>2074</v>
      </c>
      <c r="J960" s="13" t="s">
        <v>839</v>
      </c>
      <c r="K960" s="16">
        <v>1500</v>
      </c>
      <c r="L960" s="17">
        <v>0.75</v>
      </c>
      <c r="M960" s="16">
        <v>1125</v>
      </c>
    </row>
    <row r="961" spans="1:13" ht="16.5">
      <c r="A961" s="11" t="s">
        <v>65</v>
      </c>
      <c r="B961" s="12" t="s">
        <v>2127</v>
      </c>
      <c r="C961" s="13" t="s">
        <v>69</v>
      </c>
      <c r="D961" s="13" t="s">
        <v>2065</v>
      </c>
      <c r="E961" s="14" t="s">
        <v>2128</v>
      </c>
      <c r="F961" s="13" t="s">
        <v>76</v>
      </c>
      <c r="G961" s="13" t="s">
        <v>77</v>
      </c>
      <c r="H961" s="13">
        <v>2</v>
      </c>
      <c r="I961" s="13" t="s">
        <v>2068</v>
      </c>
      <c r="J961" s="13" t="s">
        <v>839</v>
      </c>
      <c r="K961" s="16">
        <v>360</v>
      </c>
      <c r="L961" s="17">
        <v>0.75</v>
      </c>
      <c r="M961" s="16">
        <v>270</v>
      </c>
    </row>
    <row r="962" spans="1:13" ht="16.5">
      <c r="A962" s="11" t="s">
        <v>65</v>
      </c>
      <c r="B962" s="12" t="s">
        <v>2127</v>
      </c>
      <c r="C962" s="13" t="s">
        <v>69</v>
      </c>
      <c r="D962" s="13" t="s">
        <v>2065</v>
      </c>
      <c r="E962" s="14" t="s">
        <v>2129</v>
      </c>
      <c r="F962" s="13" t="s">
        <v>76</v>
      </c>
      <c r="G962" s="13" t="s">
        <v>77</v>
      </c>
      <c r="H962" s="13">
        <v>2</v>
      </c>
      <c r="I962" s="13" t="s">
        <v>2074</v>
      </c>
      <c r="J962" s="13" t="s">
        <v>839</v>
      </c>
      <c r="K962" s="16">
        <v>1500</v>
      </c>
      <c r="L962" s="17">
        <v>0.75</v>
      </c>
      <c r="M962" s="16">
        <v>1125</v>
      </c>
    </row>
    <row r="963" spans="1:13" ht="16.5">
      <c r="A963" s="11" t="s">
        <v>65</v>
      </c>
      <c r="B963" s="12" t="s">
        <v>2130</v>
      </c>
      <c r="C963" s="13" t="s">
        <v>69</v>
      </c>
      <c r="D963" s="13" t="s">
        <v>2065</v>
      </c>
      <c r="E963" s="14" t="s">
        <v>2131</v>
      </c>
      <c r="F963" s="13" t="s">
        <v>76</v>
      </c>
      <c r="G963" s="13" t="s">
        <v>77</v>
      </c>
      <c r="H963" s="13">
        <v>2</v>
      </c>
      <c r="I963" s="13" t="s">
        <v>2068</v>
      </c>
      <c r="J963" s="13" t="s">
        <v>839</v>
      </c>
      <c r="K963" s="16">
        <v>216</v>
      </c>
      <c r="L963" s="17">
        <v>0.75</v>
      </c>
      <c r="M963" s="16">
        <v>162</v>
      </c>
    </row>
    <row r="964" spans="1:13" ht="16.5">
      <c r="A964" s="11" t="s">
        <v>65</v>
      </c>
      <c r="B964" s="12" t="s">
        <v>2130</v>
      </c>
      <c r="C964" s="13" t="s">
        <v>69</v>
      </c>
      <c r="D964" s="13" t="s">
        <v>2065</v>
      </c>
      <c r="E964" s="14" t="s">
        <v>2132</v>
      </c>
      <c r="F964" s="13" t="s">
        <v>76</v>
      </c>
      <c r="G964" s="13" t="s">
        <v>77</v>
      </c>
      <c r="H964" s="13">
        <v>2</v>
      </c>
      <c r="I964" s="13" t="s">
        <v>2074</v>
      </c>
      <c r="J964" s="13" t="s">
        <v>839</v>
      </c>
      <c r="K964" s="16">
        <v>780</v>
      </c>
      <c r="L964" s="17">
        <v>0.75</v>
      </c>
      <c r="M964" s="16">
        <v>585</v>
      </c>
    </row>
    <row r="965" spans="1:13" ht="16.5">
      <c r="A965" s="11" t="s">
        <v>65</v>
      </c>
      <c r="B965" s="12" t="s">
        <v>2133</v>
      </c>
      <c r="C965" s="13" t="s">
        <v>69</v>
      </c>
      <c r="D965" s="13" t="s">
        <v>2065</v>
      </c>
      <c r="E965" s="14" t="s">
        <v>2134</v>
      </c>
      <c r="F965" s="13" t="s">
        <v>76</v>
      </c>
      <c r="G965" s="13" t="s">
        <v>77</v>
      </c>
      <c r="H965" s="13">
        <v>2</v>
      </c>
      <c r="I965" s="13" t="s">
        <v>2135</v>
      </c>
      <c r="J965" s="13" t="s">
        <v>839</v>
      </c>
      <c r="K965" s="16">
        <v>158</v>
      </c>
      <c r="L965" s="17">
        <v>0.75</v>
      </c>
      <c r="M965" s="16">
        <v>118.5</v>
      </c>
    </row>
    <row r="966" spans="1:13" ht="16.5">
      <c r="A966" s="11" t="s">
        <v>65</v>
      </c>
      <c r="B966" s="12" t="s">
        <v>2133</v>
      </c>
      <c r="C966" s="13" t="s">
        <v>69</v>
      </c>
      <c r="D966" s="13" t="s">
        <v>2065</v>
      </c>
      <c r="E966" s="14" t="s">
        <v>2136</v>
      </c>
      <c r="F966" s="13" t="s">
        <v>76</v>
      </c>
      <c r="G966" s="13" t="s">
        <v>77</v>
      </c>
      <c r="H966" s="13">
        <v>2</v>
      </c>
      <c r="I966" s="13" t="s">
        <v>2137</v>
      </c>
      <c r="J966" s="13" t="s">
        <v>839</v>
      </c>
      <c r="K966" s="16">
        <v>780</v>
      </c>
      <c r="L966" s="17">
        <v>0.75</v>
      </c>
      <c r="M966" s="16">
        <v>585</v>
      </c>
    </row>
    <row r="967" spans="1:13" ht="16.5">
      <c r="A967" s="11" t="s">
        <v>65</v>
      </c>
      <c r="B967" s="12" t="s">
        <v>2138</v>
      </c>
      <c r="C967" s="13" t="s">
        <v>69</v>
      </c>
      <c r="D967" s="13" t="s">
        <v>2065</v>
      </c>
      <c r="E967" s="14" t="s">
        <v>2139</v>
      </c>
      <c r="F967" s="13" t="s">
        <v>76</v>
      </c>
      <c r="G967" s="13" t="s">
        <v>77</v>
      </c>
      <c r="H967" s="13">
        <v>2</v>
      </c>
      <c r="I967" s="13" t="s">
        <v>2068</v>
      </c>
      <c r="J967" s="13" t="s">
        <v>839</v>
      </c>
      <c r="K967" s="16">
        <v>1480</v>
      </c>
      <c r="L967" s="17">
        <v>0.75</v>
      </c>
      <c r="M967" s="16">
        <v>1110</v>
      </c>
    </row>
    <row r="968" spans="1:13" ht="16.5">
      <c r="A968" s="11" t="s">
        <v>65</v>
      </c>
      <c r="B968" s="12" t="s">
        <v>2140</v>
      </c>
      <c r="C968" s="13" t="s">
        <v>69</v>
      </c>
      <c r="D968" s="13" t="s">
        <v>2065</v>
      </c>
      <c r="E968" s="14" t="s">
        <v>2141</v>
      </c>
      <c r="F968" s="13" t="s">
        <v>76</v>
      </c>
      <c r="G968" s="13" t="s">
        <v>77</v>
      </c>
      <c r="H968" s="13">
        <v>2</v>
      </c>
      <c r="I968" s="13" t="s">
        <v>2068</v>
      </c>
      <c r="J968" s="13" t="s">
        <v>839</v>
      </c>
      <c r="K968" s="16">
        <v>1480</v>
      </c>
      <c r="L968" s="17">
        <v>0.75</v>
      </c>
      <c r="M968" s="16">
        <v>1110</v>
      </c>
    </row>
    <row r="969" spans="1:13" ht="16.5">
      <c r="A969" s="11" t="s">
        <v>65</v>
      </c>
      <c r="B969" s="12" t="s">
        <v>2142</v>
      </c>
      <c r="C969" s="13" t="s">
        <v>69</v>
      </c>
      <c r="D969" s="13" t="s">
        <v>2065</v>
      </c>
      <c r="E969" s="14" t="s">
        <v>2143</v>
      </c>
      <c r="F969" s="13" t="s">
        <v>76</v>
      </c>
      <c r="G969" s="13" t="s">
        <v>77</v>
      </c>
      <c r="H969" s="13">
        <v>2</v>
      </c>
      <c r="I969" s="13" t="s">
        <v>2068</v>
      </c>
      <c r="J969" s="13" t="s">
        <v>839</v>
      </c>
      <c r="K969" s="16">
        <v>1480</v>
      </c>
      <c r="L969" s="17">
        <v>0.75</v>
      </c>
      <c r="M969" s="16">
        <v>1110</v>
      </c>
    </row>
    <row r="970" spans="1:13" ht="16.5">
      <c r="A970" s="11" t="s">
        <v>65</v>
      </c>
      <c r="B970" s="12" t="s">
        <v>2144</v>
      </c>
      <c r="C970" s="13" t="s">
        <v>69</v>
      </c>
      <c r="D970" s="13" t="s">
        <v>2065</v>
      </c>
      <c r="E970" s="14" t="s">
        <v>2145</v>
      </c>
      <c r="F970" s="13" t="s">
        <v>76</v>
      </c>
      <c r="G970" s="13" t="s">
        <v>77</v>
      </c>
      <c r="H970" s="13">
        <v>2</v>
      </c>
      <c r="I970" s="13" t="s">
        <v>2068</v>
      </c>
      <c r="J970" s="13" t="s">
        <v>839</v>
      </c>
      <c r="K970" s="16">
        <v>398</v>
      </c>
      <c r="L970" s="17">
        <v>0.75</v>
      </c>
      <c r="M970" s="16">
        <v>298.5</v>
      </c>
    </row>
    <row r="971" spans="1:13" ht="16.5">
      <c r="A971" s="11" t="s">
        <v>65</v>
      </c>
      <c r="B971" s="12" t="s">
        <v>2146</v>
      </c>
      <c r="C971" s="13" t="s">
        <v>69</v>
      </c>
      <c r="D971" s="13" t="s">
        <v>2065</v>
      </c>
      <c r="E971" s="14" t="s">
        <v>2147</v>
      </c>
      <c r="F971" s="13" t="s">
        <v>76</v>
      </c>
      <c r="G971" s="13" t="s">
        <v>77</v>
      </c>
      <c r="H971" s="13">
        <v>2</v>
      </c>
      <c r="I971" s="13" t="s">
        <v>2068</v>
      </c>
      <c r="J971" s="13" t="s">
        <v>839</v>
      </c>
      <c r="K971" s="16">
        <v>780</v>
      </c>
      <c r="L971" s="17">
        <v>0.75</v>
      </c>
      <c r="M971" s="16">
        <v>585</v>
      </c>
    </row>
    <row r="972" spans="1:13" ht="16.5">
      <c r="A972" s="11" t="s">
        <v>65</v>
      </c>
      <c r="B972" s="12" t="s">
        <v>2148</v>
      </c>
      <c r="C972" s="13" t="s">
        <v>69</v>
      </c>
      <c r="D972" s="13" t="s">
        <v>2065</v>
      </c>
      <c r="E972" s="14" t="s">
        <v>2149</v>
      </c>
      <c r="F972" s="13" t="s">
        <v>76</v>
      </c>
      <c r="G972" s="13" t="s">
        <v>77</v>
      </c>
      <c r="H972" s="13">
        <v>2</v>
      </c>
      <c r="I972" s="13" t="s">
        <v>2068</v>
      </c>
      <c r="J972" s="13" t="s">
        <v>839</v>
      </c>
      <c r="K972" s="16">
        <v>1280</v>
      </c>
      <c r="L972" s="17">
        <v>0.75</v>
      </c>
      <c r="M972" s="16">
        <v>960</v>
      </c>
    </row>
    <row r="973" spans="1:13" ht="16.5">
      <c r="A973" s="11" t="s">
        <v>65</v>
      </c>
      <c r="B973" s="12" t="s">
        <v>2150</v>
      </c>
      <c r="C973" s="13" t="s">
        <v>69</v>
      </c>
      <c r="D973" s="13" t="s">
        <v>2065</v>
      </c>
      <c r="E973" s="14" t="s">
        <v>2151</v>
      </c>
      <c r="F973" s="13" t="s">
        <v>76</v>
      </c>
      <c r="G973" s="13" t="s">
        <v>334</v>
      </c>
      <c r="H973" s="13">
        <v>2</v>
      </c>
      <c r="I973" s="13" t="s">
        <v>2152</v>
      </c>
      <c r="J973" s="13" t="s">
        <v>839</v>
      </c>
      <c r="K973" s="16">
        <v>180</v>
      </c>
      <c r="L973" s="17">
        <v>0.75</v>
      </c>
      <c r="M973" s="16">
        <v>135</v>
      </c>
    </row>
    <row r="974" spans="1:13" ht="16.5">
      <c r="A974" s="11" t="s">
        <v>65</v>
      </c>
      <c r="B974" s="12" t="s">
        <v>2153</v>
      </c>
      <c r="C974" s="13" t="s">
        <v>69</v>
      </c>
      <c r="D974" s="13" t="s">
        <v>2065</v>
      </c>
      <c r="E974" s="14" t="s">
        <v>2154</v>
      </c>
      <c r="F974" s="13" t="s">
        <v>76</v>
      </c>
      <c r="G974" s="13" t="s">
        <v>334</v>
      </c>
      <c r="H974" s="13">
        <v>2</v>
      </c>
      <c r="I974" s="13" t="s">
        <v>2155</v>
      </c>
      <c r="J974" s="13" t="s">
        <v>839</v>
      </c>
      <c r="K974" s="16">
        <v>720</v>
      </c>
      <c r="L974" s="17">
        <v>0.75</v>
      </c>
      <c r="M974" s="16">
        <v>540</v>
      </c>
    </row>
    <row r="975" spans="1:13" ht="16.5">
      <c r="A975" s="11" t="s">
        <v>65</v>
      </c>
      <c r="B975" s="12" t="s">
        <v>2153</v>
      </c>
      <c r="C975" s="13" t="s">
        <v>69</v>
      </c>
      <c r="D975" s="13" t="s">
        <v>2065</v>
      </c>
      <c r="E975" s="14" t="s">
        <v>2156</v>
      </c>
      <c r="F975" s="13" t="s">
        <v>76</v>
      </c>
      <c r="G975" s="13" t="s">
        <v>334</v>
      </c>
      <c r="H975" s="13">
        <v>2</v>
      </c>
      <c r="I975" s="13" t="s">
        <v>2157</v>
      </c>
      <c r="J975" s="13" t="s">
        <v>839</v>
      </c>
      <c r="K975" s="16">
        <v>1450</v>
      </c>
      <c r="L975" s="17">
        <v>0.75</v>
      </c>
      <c r="M975" s="16">
        <v>1087.5</v>
      </c>
    </row>
    <row r="976" spans="1:13" ht="16.5">
      <c r="A976" s="11" t="s">
        <v>65</v>
      </c>
      <c r="B976" s="12" t="s">
        <v>2153</v>
      </c>
      <c r="C976" s="13" t="s">
        <v>69</v>
      </c>
      <c r="D976" s="13" t="s">
        <v>2065</v>
      </c>
      <c r="E976" s="14" t="s">
        <v>2158</v>
      </c>
      <c r="F976" s="13" t="s">
        <v>76</v>
      </c>
      <c r="G976" s="13" t="s">
        <v>334</v>
      </c>
      <c r="H976" s="13">
        <v>2</v>
      </c>
      <c r="I976" s="13" t="s">
        <v>2159</v>
      </c>
      <c r="J976" s="13" t="s">
        <v>839</v>
      </c>
      <c r="K976" s="16">
        <v>2800</v>
      </c>
      <c r="L976" s="17">
        <v>0.75</v>
      </c>
      <c r="M976" s="16">
        <v>2100</v>
      </c>
    </row>
    <row r="977" spans="1:13" ht="16.5">
      <c r="A977" s="11" t="s">
        <v>65</v>
      </c>
      <c r="B977" s="12" t="s">
        <v>2153</v>
      </c>
      <c r="C977" s="13" t="s">
        <v>69</v>
      </c>
      <c r="D977" s="13" t="s">
        <v>2065</v>
      </c>
      <c r="E977" s="14" t="s">
        <v>2160</v>
      </c>
      <c r="F977" s="13" t="s">
        <v>76</v>
      </c>
      <c r="G977" s="13" t="s">
        <v>334</v>
      </c>
      <c r="H977" s="13">
        <v>2</v>
      </c>
      <c r="I977" s="13" t="s">
        <v>2161</v>
      </c>
      <c r="J977" s="13" t="s">
        <v>839</v>
      </c>
      <c r="K977" s="16">
        <v>4800</v>
      </c>
      <c r="L977" s="17">
        <v>0.75</v>
      </c>
      <c r="M977" s="16">
        <v>3600</v>
      </c>
    </row>
    <row r="978" spans="1:13" ht="33">
      <c r="A978" s="11" t="s">
        <v>65</v>
      </c>
      <c r="B978" s="12" t="s">
        <v>2162</v>
      </c>
      <c r="C978" s="13" t="s">
        <v>69</v>
      </c>
      <c r="D978" s="13" t="s">
        <v>2065</v>
      </c>
      <c r="E978" s="14" t="s">
        <v>2163</v>
      </c>
      <c r="F978" s="13" t="s">
        <v>76</v>
      </c>
      <c r="G978" s="13" t="s">
        <v>334</v>
      </c>
      <c r="H978" s="13">
        <v>2</v>
      </c>
      <c r="I978" s="13" t="s">
        <v>2152</v>
      </c>
      <c r="J978" s="13" t="s">
        <v>839</v>
      </c>
      <c r="K978" s="16">
        <v>520</v>
      </c>
      <c r="L978" s="17">
        <v>0.75</v>
      </c>
      <c r="M978" s="16">
        <v>390</v>
      </c>
    </row>
    <row r="979" spans="1:13" ht="33">
      <c r="A979" s="11" t="s">
        <v>65</v>
      </c>
      <c r="B979" s="12" t="s">
        <v>2162</v>
      </c>
      <c r="C979" s="13" t="s">
        <v>69</v>
      </c>
      <c r="D979" s="13" t="s">
        <v>2065</v>
      </c>
      <c r="E979" s="14" t="s">
        <v>2164</v>
      </c>
      <c r="F979" s="13" t="s">
        <v>76</v>
      </c>
      <c r="G979" s="13" t="s">
        <v>334</v>
      </c>
      <c r="H979" s="13">
        <v>2</v>
      </c>
      <c r="I979" s="13" t="s">
        <v>2155</v>
      </c>
      <c r="J979" s="13" t="s">
        <v>839</v>
      </c>
      <c r="K979" s="16">
        <v>2400</v>
      </c>
      <c r="L979" s="17">
        <v>0.75</v>
      </c>
      <c r="M979" s="16">
        <v>1800</v>
      </c>
    </row>
    <row r="980" spans="1:13" ht="33">
      <c r="A980" s="11" t="s">
        <v>65</v>
      </c>
      <c r="B980" s="12" t="s">
        <v>2162</v>
      </c>
      <c r="C980" s="13" t="s">
        <v>69</v>
      </c>
      <c r="D980" s="13" t="s">
        <v>2065</v>
      </c>
      <c r="E980" s="14" t="s">
        <v>2165</v>
      </c>
      <c r="F980" s="13" t="s">
        <v>76</v>
      </c>
      <c r="G980" s="13" t="s">
        <v>334</v>
      </c>
      <c r="H980" s="13">
        <v>2</v>
      </c>
      <c r="I980" s="13" t="s">
        <v>2157</v>
      </c>
      <c r="J980" s="13" t="s">
        <v>839</v>
      </c>
      <c r="K980" s="16">
        <v>4500</v>
      </c>
      <c r="L980" s="17">
        <v>0.75</v>
      </c>
      <c r="M980" s="16">
        <v>3375</v>
      </c>
    </row>
    <row r="981" spans="1:13" ht="33">
      <c r="A981" s="11" t="s">
        <v>65</v>
      </c>
      <c r="B981" s="12" t="s">
        <v>2162</v>
      </c>
      <c r="C981" s="13" t="s">
        <v>69</v>
      </c>
      <c r="D981" s="13" t="s">
        <v>2065</v>
      </c>
      <c r="E981" s="14" t="s">
        <v>2166</v>
      </c>
      <c r="F981" s="13" t="s">
        <v>76</v>
      </c>
      <c r="G981" s="13" t="s">
        <v>334</v>
      </c>
      <c r="H981" s="13">
        <v>2</v>
      </c>
      <c r="I981" s="13" t="s">
        <v>2159</v>
      </c>
      <c r="J981" s="13" t="s">
        <v>839</v>
      </c>
      <c r="K981" s="16">
        <v>9600</v>
      </c>
      <c r="L981" s="17">
        <v>0.75</v>
      </c>
      <c r="M981" s="16">
        <v>7200</v>
      </c>
    </row>
    <row r="982" spans="1:13" ht="33">
      <c r="A982" s="11" t="s">
        <v>65</v>
      </c>
      <c r="B982" s="12" t="s">
        <v>2162</v>
      </c>
      <c r="C982" s="13" t="s">
        <v>69</v>
      </c>
      <c r="D982" s="13" t="s">
        <v>2065</v>
      </c>
      <c r="E982" s="14" t="s">
        <v>2167</v>
      </c>
      <c r="F982" s="13" t="s">
        <v>76</v>
      </c>
      <c r="G982" s="13" t="s">
        <v>334</v>
      </c>
      <c r="H982" s="13">
        <v>2</v>
      </c>
      <c r="I982" s="13" t="s">
        <v>2161</v>
      </c>
      <c r="J982" s="13" t="s">
        <v>839</v>
      </c>
      <c r="K982" s="16">
        <v>16000</v>
      </c>
      <c r="L982" s="17">
        <v>0.75</v>
      </c>
      <c r="M982" s="16">
        <v>12000</v>
      </c>
    </row>
    <row r="983" spans="1:13" ht="33">
      <c r="A983" s="11" t="s">
        <v>65</v>
      </c>
      <c r="B983" s="12" t="s">
        <v>2168</v>
      </c>
      <c r="C983" s="13" t="s">
        <v>69</v>
      </c>
      <c r="D983" s="13" t="s">
        <v>2065</v>
      </c>
      <c r="E983" s="14" t="s">
        <v>2169</v>
      </c>
      <c r="F983" s="13" t="s">
        <v>76</v>
      </c>
      <c r="G983" s="13" t="s">
        <v>334</v>
      </c>
      <c r="H983" s="13">
        <v>2</v>
      </c>
      <c r="I983" s="13" t="s">
        <v>2152</v>
      </c>
      <c r="J983" s="13" t="s">
        <v>839</v>
      </c>
      <c r="K983" s="16">
        <v>200</v>
      </c>
      <c r="L983" s="17">
        <v>0.75</v>
      </c>
      <c r="M983" s="16">
        <v>150</v>
      </c>
    </row>
    <row r="984" spans="1:13" ht="33">
      <c r="A984" s="11" t="s">
        <v>65</v>
      </c>
      <c r="B984" s="12" t="s">
        <v>2168</v>
      </c>
      <c r="C984" s="13" t="s">
        <v>69</v>
      </c>
      <c r="D984" s="13" t="s">
        <v>2065</v>
      </c>
      <c r="E984" s="14" t="s">
        <v>2170</v>
      </c>
      <c r="F984" s="13" t="s">
        <v>76</v>
      </c>
      <c r="G984" s="13" t="s">
        <v>334</v>
      </c>
      <c r="H984" s="13">
        <v>2</v>
      </c>
      <c r="I984" s="13" t="s">
        <v>2155</v>
      </c>
      <c r="J984" s="13" t="s">
        <v>839</v>
      </c>
      <c r="K984" s="16">
        <v>780</v>
      </c>
      <c r="L984" s="17">
        <v>0.75</v>
      </c>
      <c r="M984" s="16">
        <v>585</v>
      </c>
    </row>
    <row r="985" spans="1:13" ht="33">
      <c r="A985" s="11" t="s">
        <v>65</v>
      </c>
      <c r="B985" s="12" t="s">
        <v>2168</v>
      </c>
      <c r="C985" s="13" t="s">
        <v>69</v>
      </c>
      <c r="D985" s="13" t="s">
        <v>2065</v>
      </c>
      <c r="E985" s="14" t="s">
        <v>2171</v>
      </c>
      <c r="F985" s="13" t="s">
        <v>76</v>
      </c>
      <c r="G985" s="13" t="s">
        <v>334</v>
      </c>
      <c r="H985" s="13">
        <v>2</v>
      </c>
      <c r="I985" s="13" t="s">
        <v>2157</v>
      </c>
      <c r="J985" s="13" t="s">
        <v>839</v>
      </c>
      <c r="K985" s="16">
        <v>1520</v>
      </c>
      <c r="L985" s="17">
        <v>0.75</v>
      </c>
      <c r="M985" s="16">
        <v>1140</v>
      </c>
    </row>
    <row r="986" spans="1:13" ht="33">
      <c r="A986" s="11" t="s">
        <v>65</v>
      </c>
      <c r="B986" s="12" t="s">
        <v>2168</v>
      </c>
      <c r="C986" s="13" t="s">
        <v>69</v>
      </c>
      <c r="D986" s="13" t="s">
        <v>2065</v>
      </c>
      <c r="E986" s="14" t="s">
        <v>2172</v>
      </c>
      <c r="F986" s="13" t="s">
        <v>76</v>
      </c>
      <c r="G986" s="13" t="s">
        <v>334</v>
      </c>
      <c r="H986" s="13">
        <v>2</v>
      </c>
      <c r="I986" s="13" t="s">
        <v>2159</v>
      </c>
      <c r="J986" s="13" t="s">
        <v>839</v>
      </c>
      <c r="K986" s="16">
        <v>2980</v>
      </c>
      <c r="L986" s="17">
        <v>0.75</v>
      </c>
      <c r="M986" s="16">
        <v>2235</v>
      </c>
    </row>
    <row r="987" spans="1:13" ht="33">
      <c r="A987" s="11" t="s">
        <v>65</v>
      </c>
      <c r="B987" s="12" t="s">
        <v>2168</v>
      </c>
      <c r="C987" s="13" t="s">
        <v>69</v>
      </c>
      <c r="D987" s="13" t="s">
        <v>2065</v>
      </c>
      <c r="E987" s="14" t="s">
        <v>2173</v>
      </c>
      <c r="F987" s="13" t="s">
        <v>76</v>
      </c>
      <c r="G987" s="13" t="s">
        <v>334</v>
      </c>
      <c r="H987" s="13">
        <v>2</v>
      </c>
      <c r="I987" s="13" t="s">
        <v>2161</v>
      </c>
      <c r="J987" s="13" t="s">
        <v>839</v>
      </c>
      <c r="K987" s="16">
        <v>5200</v>
      </c>
      <c r="L987" s="17">
        <v>0.75</v>
      </c>
      <c r="M987" s="16">
        <v>3900</v>
      </c>
    </row>
    <row r="988" spans="1:13" ht="16.5">
      <c r="A988" s="11" t="s">
        <v>65</v>
      </c>
      <c r="B988" s="12" t="s">
        <v>2174</v>
      </c>
      <c r="C988" s="13" t="s">
        <v>69</v>
      </c>
      <c r="D988" s="13" t="s">
        <v>2065</v>
      </c>
      <c r="E988" s="14" t="s">
        <v>2175</v>
      </c>
      <c r="F988" s="13" t="s">
        <v>76</v>
      </c>
      <c r="G988" s="13" t="s">
        <v>77</v>
      </c>
      <c r="H988" s="13">
        <v>2</v>
      </c>
      <c r="I988" s="13" t="s">
        <v>2068</v>
      </c>
      <c r="J988" s="13" t="s">
        <v>839</v>
      </c>
      <c r="K988" s="16">
        <v>198</v>
      </c>
      <c r="L988" s="17">
        <v>0.75</v>
      </c>
      <c r="M988" s="16">
        <v>148.5</v>
      </c>
    </row>
    <row r="989" spans="1:13" ht="16.5">
      <c r="A989" s="11" t="s">
        <v>65</v>
      </c>
      <c r="B989" s="12" t="s">
        <v>2176</v>
      </c>
      <c r="C989" s="13" t="s">
        <v>69</v>
      </c>
      <c r="D989" s="13" t="s">
        <v>2065</v>
      </c>
      <c r="E989" s="14" t="s">
        <v>2177</v>
      </c>
      <c r="F989" s="13" t="s">
        <v>76</v>
      </c>
      <c r="G989" s="13" t="s">
        <v>334</v>
      </c>
      <c r="H989" s="13">
        <v>2</v>
      </c>
      <c r="I989" s="13" t="s">
        <v>2074</v>
      </c>
      <c r="J989" s="13" t="s">
        <v>839</v>
      </c>
      <c r="K989" s="16">
        <v>858</v>
      </c>
      <c r="L989" s="17">
        <v>0.75</v>
      </c>
      <c r="M989" s="16">
        <v>643.5</v>
      </c>
    </row>
    <row r="990" spans="1:13" ht="33">
      <c r="A990" s="11" t="s">
        <v>65</v>
      </c>
      <c r="B990" s="12" t="s">
        <v>2178</v>
      </c>
      <c r="C990" s="13" t="s">
        <v>69</v>
      </c>
      <c r="D990" s="13" t="s">
        <v>2065</v>
      </c>
      <c r="E990" s="14" t="s">
        <v>2179</v>
      </c>
      <c r="F990" s="13" t="s">
        <v>76</v>
      </c>
      <c r="G990" s="13" t="s">
        <v>334</v>
      </c>
      <c r="H990" s="13">
        <v>2</v>
      </c>
      <c r="I990" s="13" t="s">
        <v>2074</v>
      </c>
      <c r="J990" s="13" t="s">
        <v>839</v>
      </c>
      <c r="K990" s="16">
        <v>88</v>
      </c>
      <c r="L990" s="17">
        <v>0.75</v>
      </c>
      <c r="M990" s="16">
        <v>66</v>
      </c>
    </row>
    <row r="991" spans="1:13" ht="33">
      <c r="A991" s="11" t="s">
        <v>65</v>
      </c>
      <c r="B991" s="12" t="s">
        <v>2180</v>
      </c>
      <c r="C991" s="13" t="s">
        <v>69</v>
      </c>
      <c r="D991" s="13" t="s">
        <v>2065</v>
      </c>
      <c r="E991" s="14" t="s">
        <v>2181</v>
      </c>
      <c r="F991" s="13" t="s">
        <v>76</v>
      </c>
      <c r="G991" s="13" t="s">
        <v>334</v>
      </c>
      <c r="H991" s="13">
        <v>2</v>
      </c>
      <c r="I991" s="13" t="s">
        <v>2074</v>
      </c>
      <c r="J991" s="13" t="s">
        <v>839</v>
      </c>
      <c r="K991" s="16">
        <v>88</v>
      </c>
      <c r="L991" s="17">
        <v>0.75</v>
      </c>
      <c r="M991" s="16">
        <v>66</v>
      </c>
    </row>
    <row r="992" spans="1:13" ht="33">
      <c r="A992" s="11" t="s">
        <v>65</v>
      </c>
      <c r="B992" s="12" t="s">
        <v>2182</v>
      </c>
      <c r="C992" s="13" t="s">
        <v>69</v>
      </c>
      <c r="D992" s="13" t="s">
        <v>2065</v>
      </c>
      <c r="E992" s="14" t="s">
        <v>2183</v>
      </c>
      <c r="F992" s="13" t="s">
        <v>76</v>
      </c>
      <c r="G992" s="13" t="s">
        <v>334</v>
      </c>
      <c r="H992" s="13">
        <v>2</v>
      </c>
      <c r="I992" s="13" t="s">
        <v>2074</v>
      </c>
      <c r="J992" s="13" t="s">
        <v>839</v>
      </c>
      <c r="K992" s="16">
        <v>88</v>
      </c>
      <c r="L992" s="17">
        <v>0.75</v>
      </c>
      <c r="M992" s="16">
        <v>66</v>
      </c>
    </row>
    <row r="993" spans="1:13" ht="16.5">
      <c r="A993" s="11" t="s">
        <v>65</v>
      </c>
      <c r="B993" s="12" t="s">
        <v>2184</v>
      </c>
      <c r="C993" s="13" t="s">
        <v>69</v>
      </c>
      <c r="D993" s="13" t="s">
        <v>2065</v>
      </c>
      <c r="E993" s="14" t="s">
        <v>2185</v>
      </c>
      <c r="F993" s="13" t="s">
        <v>76</v>
      </c>
      <c r="G993" s="13" t="s">
        <v>334</v>
      </c>
      <c r="H993" s="13">
        <v>2</v>
      </c>
      <c r="I993" s="13" t="s">
        <v>2074</v>
      </c>
      <c r="J993" s="13" t="s">
        <v>839</v>
      </c>
      <c r="K993" s="16">
        <v>88</v>
      </c>
      <c r="L993" s="17">
        <v>0.75</v>
      </c>
      <c r="M993" s="16">
        <v>66</v>
      </c>
    </row>
    <row r="994" spans="1:13" ht="33">
      <c r="A994" s="11" t="s">
        <v>65</v>
      </c>
      <c r="B994" s="12" t="s">
        <v>2186</v>
      </c>
      <c r="C994" s="13" t="s">
        <v>69</v>
      </c>
      <c r="D994" s="13" t="s">
        <v>2065</v>
      </c>
      <c r="E994" s="14" t="s">
        <v>2187</v>
      </c>
      <c r="F994" s="13" t="s">
        <v>76</v>
      </c>
      <c r="G994" s="13" t="s">
        <v>334</v>
      </c>
      <c r="H994" s="13">
        <v>2</v>
      </c>
      <c r="I994" s="13" t="s">
        <v>2074</v>
      </c>
      <c r="J994" s="13" t="s">
        <v>839</v>
      </c>
      <c r="K994" s="16">
        <v>92</v>
      </c>
      <c r="L994" s="17">
        <v>0.75</v>
      </c>
      <c r="M994" s="16">
        <v>69</v>
      </c>
    </row>
    <row r="995" spans="1:13" ht="16.5">
      <c r="A995" s="11" t="s">
        <v>65</v>
      </c>
      <c r="B995" s="12" t="s">
        <v>2188</v>
      </c>
      <c r="C995" s="13" t="s">
        <v>69</v>
      </c>
      <c r="D995" s="13" t="s">
        <v>2065</v>
      </c>
      <c r="E995" s="14" t="s">
        <v>2189</v>
      </c>
      <c r="F995" s="13" t="s">
        <v>76</v>
      </c>
      <c r="G995" s="13" t="s">
        <v>334</v>
      </c>
      <c r="H995" s="13">
        <v>2</v>
      </c>
      <c r="I995" s="13" t="s">
        <v>2074</v>
      </c>
      <c r="J995" s="13" t="s">
        <v>839</v>
      </c>
      <c r="K995" s="16">
        <v>88</v>
      </c>
      <c r="L995" s="17">
        <v>0.75</v>
      </c>
      <c r="M995" s="16">
        <v>66</v>
      </c>
    </row>
    <row r="996" spans="1:13" ht="16.5">
      <c r="A996" s="11" t="s">
        <v>65</v>
      </c>
      <c r="B996" s="12" t="s">
        <v>2190</v>
      </c>
      <c r="C996" s="13" t="s">
        <v>69</v>
      </c>
      <c r="D996" s="13" t="s">
        <v>2065</v>
      </c>
      <c r="E996" s="14" t="s">
        <v>2191</v>
      </c>
      <c r="F996" s="13" t="s">
        <v>76</v>
      </c>
      <c r="G996" s="13" t="s">
        <v>334</v>
      </c>
      <c r="H996" s="13">
        <v>2</v>
      </c>
      <c r="I996" s="13" t="s">
        <v>2074</v>
      </c>
      <c r="J996" s="13" t="s">
        <v>839</v>
      </c>
      <c r="K996" s="16">
        <v>88</v>
      </c>
      <c r="L996" s="17">
        <v>0.75</v>
      </c>
      <c r="M996" s="16">
        <v>66</v>
      </c>
    </row>
    <row r="997" spans="1:13" ht="33">
      <c r="A997" s="11" t="s">
        <v>65</v>
      </c>
      <c r="B997" s="12" t="s">
        <v>2192</v>
      </c>
      <c r="C997" s="13" t="s">
        <v>69</v>
      </c>
      <c r="D997" s="13" t="s">
        <v>2065</v>
      </c>
      <c r="E997" s="14" t="s">
        <v>2193</v>
      </c>
      <c r="F997" s="13" t="s">
        <v>76</v>
      </c>
      <c r="G997" s="13" t="s">
        <v>334</v>
      </c>
      <c r="H997" s="13">
        <v>2</v>
      </c>
      <c r="I997" s="13" t="s">
        <v>2074</v>
      </c>
      <c r="J997" s="13" t="s">
        <v>839</v>
      </c>
      <c r="K997" s="16">
        <v>88</v>
      </c>
      <c r="L997" s="17">
        <v>0.75</v>
      </c>
      <c r="M997" s="16">
        <v>66</v>
      </c>
    </row>
    <row r="998" spans="1:13" ht="33">
      <c r="A998" s="11" t="s">
        <v>65</v>
      </c>
      <c r="B998" s="12" t="s">
        <v>2194</v>
      </c>
      <c r="C998" s="13" t="s">
        <v>69</v>
      </c>
      <c r="D998" s="13" t="s">
        <v>2065</v>
      </c>
      <c r="E998" s="14" t="s">
        <v>2195</v>
      </c>
      <c r="F998" s="13" t="s">
        <v>169</v>
      </c>
      <c r="G998" s="13" t="s">
        <v>169</v>
      </c>
      <c r="H998" s="13">
        <v>2</v>
      </c>
      <c r="I998" s="13" t="s">
        <v>2074</v>
      </c>
      <c r="J998" s="13" t="s">
        <v>839</v>
      </c>
      <c r="K998" s="16">
        <v>88</v>
      </c>
      <c r="L998" s="17">
        <v>0.75</v>
      </c>
      <c r="M998" s="16">
        <v>66</v>
      </c>
    </row>
    <row r="999" spans="1:13" ht="16.5">
      <c r="A999" s="11" t="s">
        <v>65</v>
      </c>
      <c r="B999" s="12" t="s">
        <v>2196</v>
      </c>
      <c r="C999" s="13" t="s">
        <v>69</v>
      </c>
      <c r="D999" s="13" t="s">
        <v>2065</v>
      </c>
      <c r="E999" s="14" t="s">
        <v>2197</v>
      </c>
      <c r="F999" s="13" t="s">
        <v>76</v>
      </c>
      <c r="G999" s="13" t="s">
        <v>334</v>
      </c>
      <c r="H999" s="13">
        <v>2</v>
      </c>
      <c r="I999" s="13" t="s">
        <v>2068</v>
      </c>
      <c r="J999" s="13" t="s">
        <v>839</v>
      </c>
      <c r="K999" s="16">
        <v>130</v>
      </c>
      <c r="L999" s="17">
        <v>0.75</v>
      </c>
      <c r="M999" s="16">
        <v>97.5</v>
      </c>
    </row>
    <row r="1000" spans="1:13" ht="16.5">
      <c r="A1000" s="11" t="s">
        <v>65</v>
      </c>
      <c r="B1000" s="12" t="s">
        <v>2198</v>
      </c>
      <c r="C1000" s="13" t="s">
        <v>69</v>
      </c>
      <c r="D1000" s="13" t="s">
        <v>2065</v>
      </c>
      <c r="E1000" s="14" t="s">
        <v>2199</v>
      </c>
      <c r="F1000" s="13" t="s">
        <v>76</v>
      </c>
      <c r="G1000" s="13" t="s">
        <v>334</v>
      </c>
      <c r="H1000" s="13">
        <v>2</v>
      </c>
      <c r="I1000" s="13" t="s">
        <v>2068</v>
      </c>
      <c r="J1000" s="13" t="s">
        <v>839</v>
      </c>
      <c r="K1000" s="16">
        <v>130</v>
      </c>
      <c r="L1000" s="17">
        <v>0.75</v>
      </c>
      <c r="M1000" s="16">
        <v>97.5</v>
      </c>
    </row>
    <row r="1001" spans="1:13" ht="33">
      <c r="A1001" s="11" t="s">
        <v>65</v>
      </c>
      <c r="B1001" s="12" t="s">
        <v>2200</v>
      </c>
      <c r="C1001" s="13" t="s">
        <v>69</v>
      </c>
      <c r="D1001" s="13" t="s">
        <v>2065</v>
      </c>
      <c r="E1001" s="14" t="s">
        <v>2201</v>
      </c>
      <c r="F1001" s="13" t="s">
        <v>76</v>
      </c>
      <c r="G1001" s="13" t="s">
        <v>334</v>
      </c>
      <c r="H1001" s="13">
        <v>2</v>
      </c>
      <c r="I1001" s="13" t="s">
        <v>2068</v>
      </c>
      <c r="J1001" s="13" t="s">
        <v>839</v>
      </c>
      <c r="K1001" s="16">
        <v>130</v>
      </c>
      <c r="L1001" s="17">
        <v>0.75</v>
      </c>
      <c r="M1001" s="16">
        <v>97.5</v>
      </c>
    </row>
    <row r="1002" spans="1:13" ht="16.5">
      <c r="A1002" s="11" t="s">
        <v>65</v>
      </c>
      <c r="B1002" s="12" t="s">
        <v>2202</v>
      </c>
      <c r="C1002" s="13" t="s">
        <v>69</v>
      </c>
      <c r="D1002" s="13" t="s">
        <v>2065</v>
      </c>
      <c r="E1002" s="14" t="s">
        <v>2203</v>
      </c>
      <c r="F1002" s="13" t="s">
        <v>76</v>
      </c>
      <c r="G1002" s="13" t="s">
        <v>334</v>
      </c>
      <c r="H1002" s="13">
        <v>2</v>
      </c>
      <c r="I1002" s="13" t="s">
        <v>2068</v>
      </c>
      <c r="J1002" s="13" t="s">
        <v>839</v>
      </c>
      <c r="K1002" s="16">
        <v>130</v>
      </c>
      <c r="L1002" s="17">
        <v>0.75</v>
      </c>
      <c r="M1002" s="16">
        <v>97.5</v>
      </c>
    </row>
    <row r="1003" spans="1:13" ht="33">
      <c r="A1003" s="11" t="s">
        <v>65</v>
      </c>
      <c r="B1003" s="12" t="s">
        <v>2204</v>
      </c>
      <c r="C1003" s="13" t="s">
        <v>69</v>
      </c>
      <c r="D1003" s="13" t="s">
        <v>2065</v>
      </c>
      <c r="E1003" s="14" t="s">
        <v>2205</v>
      </c>
      <c r="F1003" s="13" t="s">
        <v>169</v>
      </c>
      <c r="G1003" s="13" t="s">
        <v>169</v>
      </c>
      <c r="H1003" s="13">
        <v>2</v>
      </c>
      <c r="I1003" s="13" t="s">
        <v>2206</v>
      </c>
      <c r="J1003" s="13" t="s">
        <v>839</v>
      </c>
      <c r="K1003" s="16">
        <v>280</v>
      </c>
      <c r="L1003" s="17">
        <v>0.75</v>
      </c>
      <c r="M1003" s="16">
        <v>210</v>
      </c>
    </row>
    <row r="1004" spans="1:13" ht="16.5">
      <c r="A1004" s="11" t="s">
        <v>65</v>
      </c>
      <c r="B1004" s="12" t="s">
        <v>2207</v>
      </c>
      <c r="C1004" s="13" t="s">
        <v>69</v>
      </c>
      <c r="D1004" s="13" t="s">
        <v>2065</v>
      </c>
      <c r="E1004" s="14" t="s">
        <v>2197</v>
      </c>
      <c r="F1004" s="13" t="s">
        <v>76</v>
      </c>
      <c r="G1004" s="13" t="s">
        <v>334</v>
      </c>
      <c r="H1004" s="13">
        <v>2</v>
      </c>
      <c r="I1004" s="13" t="s">
        <v>2068</v>
      </c>
      <c r="J1004" s="13" t="s">
        <v>839</v>
      </c>
      <c r="K1004" s="16">
        <v>130</v>
      </c>
      <c r="L1004" s="17">
        <v>0.75</v>
      </c>
      <c r="M1004" s="16">
        <v>97.5</v>
      </c>
    </row>
    <row r="1005" spans="1:13" ht="16.5">
      <c r="A1005" s="11" t="s">
        <v>65</v>
      </c>
      <c r="B1005" s="12" t="s">
        <v>2208</v>
      </c>
      <c r="C1005" s="13" t="s">
        <v>69</v>
      </c>
      <c r="D1005" s="13" t="s">
        <v>2065</v>
      </c>
      <c r="E1005" s="14" t="s">
        <v>2199</v>
      </c>
      <c r="F1005" s="13" t="s">
        <v>76</v>
      </c>
      <c r="G1005" s="13" t="s">
        <v>334</v>
      </c>
      <c r="H1005" s="13">
        <v>2</v>
      </c>
      <c r="I1005" s="13" t="s">
        <v>2068</v>
      </c>
      <c r="J1005" s="13" t="s">
        <v>839</v>
      </c>
      <c r="K1005" s="16">
        <v>130</v>
      </c>
      <c r="L1005" s="17">
        <v>0.75</v>
      </c>
      <c r="M1005" s="16">
        <v>97.5</v>
      </c>
    </row>
    <row r="1006" spans="1:13" ht="33">
      <c r="A1006" s="11" t="s">
        <v>65</v>
      </c>
      <c r="B1006" s="12" t="s">
        <v>2209</v>
      </c>
      <c r="C1006" s="13" t="s">
        <v>69</v>
      </c>
      <c r="D1006" s="13" t="s">
        <v>2065</v>
      </c>
      <c r="E1006" s="14" t="s">
        <v>2210</v>
      </c>
      <c r="F1006" s="13" t="s">
        <v>76</v>
      </c>
      <c r="G1006" s="13" t="s">
        <v>2211</v>
      </c>
      <c r="H1006" s="13">
        <v>2</v>
      </c>
      <c r="I1006" s="13" t="s">
        <v>2068</v>
      </c>
      <c r="J1006" s="13" t="s">
        <v>839</v>
      </c>
      <c r="K1006" s="16">
        <v>100</v>
      </c>
      <c r="L1006" s="17">
        <v>0.75</v>
      </c>
      <c r="M1006" s="16">
        <v>75</v>
      </c>
    </row>
    <row r="1007" spans="1:13" ht="33">
      <c r="A1007" s="11" t="s">
        <v>65</v>
      </c>
      <c r="B1007" s="12" t="s">
        <v>2209</v>
      </c>
      <c r="C1007" s="13" t="s">
        <v>69</v>
      </c>
      <c r="D1007" s="13" t="s">
        <v>2065</v>
      </c>
      <c r="E1007" s="14" t="s">
        <v>2212</v>
      </c>
      <c r="F1007" s="13" t="s">
        <v>76</v>
      </c>
      <c r="G1007" s="13" t="s">
        <v>2211</v>
      </c>
      <c r="H1007" s="13">
        <v>2</v>
      </c>
      <c r="I1007" s="13" t="s">
        <v>2074</v>
      </c>
      <c r="J1007" s="13" t="s">
        <v>839</v>
      </c>
      <c r="K1007" s="16">
        <v>400</v>
      </c>
      <c r="L1007" s="17">
        <v>0.75</v>
      </c>
      <c r="M1007" s="16">
        <v>300</v>
      </c>
    </row>
    <row r="1008" spans="1:13" ht="16.5">
      <c r="A1008" s="11" t="s">
        <v>65</v>
      </c>
      <c r="B1008" s="12" t="s">
        <v>2213</v>
      </c>
      <c r="C1008" s="13" t="s">
        <v>69</v>
      </c>
      <c r="D1008" s="13" t="s">
        <v>2065</v>
      </c>
      <c r="E1008" s="14" t="s">
        <v>2214</v>
      </c>
      <c r="F1008" s="13" t="s">
        <v>76</v>
      </c>
      <c r="G1008" s="13" t="s">
        <v>77</v>
      </c>
      <c r="H1008" s="13">
        <v>2</v>
      </c>
      <c r="I1008" s="13" t="s">
        <v>2068</v>
      </c>
      <c r="J1008" s="13" t="s">
        <v>839</v>
      </c>
      <c r="K1008" s="16">
        <v>100</v>
      </c>
      <c r="L1008" s="17">
        <v>0.75</v>
      </c>
      <c r="M1008" s="16">
        <v>75</v>
      </c>
    </row>
    <row r="1009" spans="1:13" ht="16.5">
      <c r="A1009" s="11" t="s">
        <v>65</v>
      </c>
      <c r="B1009" s="12" t="s">
        <v>2215</v>
      </c>
      <c r="C1009" s="13" t="s">
        <v>69</v>
      </c>
      <c r="D1009" s="13" t="s">
        <v>2065</v>
      </c>
      <c r="E1009" s="14" t="s">
        <v>2216</v>
      </c>
      <c r="F1009" s="13" t="s">
        <v>76</v>
      </c>
      <c r="G1009" s="13" t="s">
        <v>2211</v>
      </c>
      <c r="H1009" s="13">
        <v>2</v>
      </c>
      <c r="I1009" s="13" t="s">
        <v>2217</v>
      </c>
      <c r="J1009" s="13" t="s">
        <v>839</v>
      </c>
      <c r="K1009" s="16">
        <v>120</v>
      </c>
      <c r="L1009" s="17">
        <v>0.75</v>
      </c>
      <c r="M1009" s="16">
        <v>90</v>
      </c>
    </row>
    <row r="1010" spans="1:13" ht="49.5">
      <c r="A1010" s="11" t="s">
        <v>65</v>
      </c>
      <c r="B1010" s="12" t="s">
        <v>2218</v>
      </c>
      <c r="C1010" s="13" t="s">
        <v>69</v>
      </c>
      <c r="D1010" s="13" t="s">
        <v>2065</v>
      </c>
      <c r="E1010" s="14" t="s">
        <v>2219</v>
      </c>
      <c r="F1010" s="13" t="s">
        <v>76</v>
      </c>
      <c r="G1010" s="13" t="s">
        <v>2211</v>
      </c>
      <c r="H1010" s="13">
        <v>2</v>
      </c>
      <c r="I1010" s="13" t="s">
        <v>2068</v>
      </c>
      <c r="J1010" s="13" t="s">
        <v>839</v>
      </c>
      <c r="K1010" s="16">
        <v>260</v>
      </c>
      <c r="L1010" s="17">
        <v>0.75</v>
      </c>
      <c r="M1010" s="16">
        <v>195</v>
      </c>
    </row>
    <row r="1011" spans="1:13" ht="16.5">
      <c r="A1011" s="11" t="s">
        <v>65</v>
      </c>
      <c r="B1011" s="12" t="s">
        <v>2220</v>
      </c>
      <c r="C1011" s="13" t="s">
        <v>69</v>
      </c>
      <c r="D1011" s="13" t="s">
        <v>2065</v>
      </c>
      <c r="E1011" s="14" t="s">
        <v>2221</v>
      </c>
      <c r="F1011" s="13" t="s">
        <v>76</v>
      </c>
      <c r="G1011" s="13" t="s">
        <v>334</v>
      </c>
      <c r="H1011" s="13">
        <v>2</v>
      </c>
      <c r="I1011" s="13" t="s">
        <v>2222</v>
      </c>
      <c r="J1011" s="13" t="s">
        <v>839</v>
      </c>
      <c r="K1011" s="16">
        <v>680</v>
      </c>
      <c r="L1011" s="17">
        <v>0.75</v>
      </c>
      <c r="M1011" s="16">
        <v>510</v>
      </c>
    </row>
    <row r="1012" spans="1:13" ht="16.5">
      <c r="A1012" s="11" t="s">
        <v>65</v>
      </c>
      <c r="B1012" s="12" t="s">
        <v>2223</v>
      </c>
      <c r="C1012" s="13" t="s">
        <v>69</v>
      </c>
      <c r="D1012" s="13" t="s">
        <v>2065</v>
      </c>
      <c r="E1012" s="14" t="s">
        <v>2224</v>
      </c>
      <c r="F1012" s="13" t="s">
        <v>76</v>
      </c>
      <c r="G1012" s="13" t="s">
        <v>334</v>
      </c>
      <c r="H1012" s="13">
        <v>2</v>
      </c>
      <c r="I1012" s="13" t="s">
        <v>2225</v>
      </c>
      <c r="J1012" s="13" t="s">
        <v>839</v>
      </c>
      <c r="K1012" s="16">
        <v>580</v>
      </c>
      <c r="L1012" s="17">
        <v>0.75</v>
      </c>
      <c r="M1012" s="16">
        <v>435</v>
      </c>
    </row>
    <row r="1013" spans="1:13" ht="16.5">
      <c r="A1013" s="11" t="s">
        <v>65</v>
      </c>
      <c r="B1013" s="12" t="s">
        <v>2223</v>
      </c>
      <c r="C1013" s="13" t="s">
        <v>69</v>
      </c>
      <c r="D1013" s="13" t="s">
        <v>2065</v>
      </c>
      <c r="E1013" s="14" t="s">
        <v>2226</v>
      </c>
      <c r="F1013" s="13" t="s">
        <v>76</v>
      </c>
      <c r="G1013" s="13" t="s">
        <v>334</v>
      </c>
      <c r="H1013" s="13">
        <v>2</v>
      </c>
      <c r="I1013" s="13" t="s">
        <v>2227</v>
      </c>
      <c r="J1013" s="13" t="s">
        <v>839</v>
      </c>
      <c r="K1013" s="16">
        <v>2500</v>
      </c>
      <c r="L1013" s="17">
        <v>0.75</v>
      </c>
      <c r="M1013" s="16">
        <v>1875</v>
      </c>
    </row>
    <row r="1014" spans="1:13" ht="16.5">
      <c r="A1014" s="11" t="s">
        <v>65</v>
      </c>
      <c r="B1014" s="12" t="s">
        <v>2228</v>
      </c>
      <c r="C1014" s="13" t="s">
        <v>69</v>
      </c>
      <c r="D1014" s="13" t="s">
        <v>2065</v>
      </c>
      <c r="E1014" s="14" t="s">
        <v>2229</v>
      </c>
      <c r="F1014" s="13" t="s">
        <v>169</v>
      </c>
      <c r="G1014" s="13" t="s">
        <v>169</v>
      </c>
      <c r="H1014" s="13">
        <v>2</v>
      </c>
      <c r="I1014" s="13" t="s">
        <v>2222</v>
      </c>
      <c r="J1014" s="13" t="s">
        <v>839</v>
      </c>
      <c r="K1014" s="16">
        <v>340</v>
      </c>
      <c r="L1014" s="17">
        <v>0.75</v>
      </c>
      <c r="M1014" s="16">
        <v>255</v>
      </c>
    </row>
    <row r="1015" spans="1:13" ht="16.5">
      <c r="A1015" s="11" t="s">
        <v>65</v>
      </c>
      <c r="B1015" s="12" t="s">
        <v>2230</v>
      </c>
      <c r="C1015" s="13" t="s">
        <v>69</v>
      </c>
      <c r="D1015" s="13" t="s">
        <v>2065</v>
      </c>
      <c r="E1015" s="14" t="s">
        <v>2231</v>
      </c>
      <c r="F1015" s="13" t="s">
        <v>169</v>
      </c>
      <c r="G1015" s="13" t="s">
        <v>169</v>
      </c>
      <c r="H1015" s="13">
        <v>2</v>
      </c>
      <c r="I1015" s="13" t="s">
        <v>2222</v>
      </c>
      <c r="J1015" s="13" t="s">
        <v>839</v>
      </c>
      <c r="K1015" s="16">
        <v>1180</v>
      </c>
      <c r="L1015" s="17">
        <v>0.75</v>
      </c>
      <c r="M1015" s="16">
        <v>885</v>
      </c>
    </row>
    <row r="1016" spans="1:13" ht="16.5">
      <c r="A1016" s="11" t="s">
        <v>65</v>
      </c>
      <c r="B1016" s="12" t="s">
        <v>2232</v>
      </c>
      <c r="C1016" s="13" t="s">
        <v>69</v>
      </c>
      <c r="D1016" s="13" t="s">
        <v>2065</v>
      </c>
      <c r="E1016" s="14" t="s">
        <v>2233</v>
      </c>
      <c r="F1016" s="13" t="s">
        <v>169</v>
      </c>
      <c r="G1016" s="13" t="s">
        <v>169</v>
      </c>
      <c r="H1016" s="13">
        <v>2</v>
      </c>
      <c r="I1016" s="13" t="s">
        <v>2225</v>
      </c>
      <c r="J1016" s="13" t="s">
        <v>839</v>
      </c>
      <c r="K1016" s="16">
        <v>1180</v>
      </c>
      <c r="L1016" s="17">
        <v>0.75</v>
      </c>
      <c r="M1016" s="16">
        <v>885</v>
      </c>
    </row>
    <row r="1017" spans="1:13" ht="16.5">
      <c r="A1017" s="11" t="s">
        <v>65</v>
      </c>
      <c r="B1017" s="12" t="s">
        <v>2234</v>
      </c>
      <c r="C1017" s="13" t="s">
        <v>69</v>
      </c>
      <c r="D1017" s="13" t="s">
        <v>2065</v>
      </c>
      <c r="E1017" s="14" t="s">
        <v>2235</v>
      </c>
      <c r="F1017" s="13" t="s">
        <v>169</v>
      </c>
      <c r="G1017" s="13" t="s">
        <v>169</v>
      </c>
      <c r="H1017" s="13">
        <v>2</v>
      </c>
      <c r="I1017" s="13" t="s">
        <v>2227</v>
      </c>
      <c r="J1017" s="13" t="s">
        <v>839</v>
      </c>
      <c r="K1017" s="16">
        <v>1180</v>
      </c>
      <c r="L1017" s="17">
        <v>0.75</v>
      </c>
      <c r="M1017" s="16">
        <v>885</v>
      </c>
    </row>
    <row r="1018" spans="1:13" ht="16.5">
      <c r="A1018" s="11" t="s">
        <v>65</v>
      </c>
      <c r="B1018" s="12" t="s">
        <v>2236</v>
      </c>
      <c r="C1018" s="13" t="s">
        <v>69</v>
      </c>
      <c r="D1018" s="13" t="s">
        <v>2065</v>
      </c>
      <c r="E1018" s="14" t="s">
        <v>2237</v>
      </c>
      <c r="F1018" s="13" t="s">
        <v>76</v>
      </c>
      <c r="G1018" s="13" t="s">
        <v>334</v>
      </c>
      <c r="H1018" s="13">
        <v>2</v>
      </c>
      <c r="I1018" s="13" t="s">
        <v>2222</v>
      </c>
      <c r="J1018" s="13" t="s">
        <v>839</v>
      </c>
      <c r="K1018" s="16">
        <v>260</v>
      </c>
      <c r="L1018" s="17">
        <v>0.75</v>
      </c>
      <c r="M1018" s="16">
        <v>195</v>
      </c>
    </row>
    <row r="1019" spans="1:13" ht="16.5">
      <c r="A1019" s="11" t="s">
        <v>65</v>
      </c>
      <c r="B1019" s="12" t="s">
        <v>2236</v>
      </c>
      <c r="C1019" s="13" t="s">
        <v>69</v>
      </c>
      <c r="D1019" s="13" t="s">
        <v>2065</v>
      </c>
      <c r="E1019" s="14" t="s">
        <v>2145</v>
      </c>
      <c r="F1019" s="13" t="s">
        <v>76</v>
      </c>
      <c r="G1019" s="13" t="s">
        <v>334</v>
      </c>
      <c r="H1019" s="13">
        <v>2</v>
      </c>
      <c r="I1019" s="13" t="s">
        <v>2068</v>
      </c>
      <c r="J1019" s="13" t="s">
        <v>839</v>
      </c>
      <c r="K1019" s="16">
        <v>880</v>
      </c>
      <c r="L1019" s="17">
        <v>0.75</v>
      </c>
      <c r="M1019" s="16">
        <v>660</v>
      </c>
    </row>
    <row r="1020" spans="1:13" ht="16.5">
      <c r="A1020" s="11" t="s">
        <v>65</v>
      </c>
      <c r="B1020" s="12" t="s">
        <v>2238</v>
      </c>
      <c r="C1020" s="13" t="s">
        <v>69</v>
      </c>
      <c r="D1020" s="13" t="s">
        <v>2065</v>
      </c>
      <c r="E1020" s="14" t="s">
        <v>2239</v>
      </c>
      <c r="F1020" s="13" t="s">
        <v>76</v>
      </c>
      <c r="G1020" s="13" t="s">
        <v>334</v>
      </c>
      <c r="H1020" s="13">
        <v>2</v>
      </c>
      <c r="I1020" s="13" t="s">
        <v>2068</v>
      </c>
      <c r="J1020" s="13" t="s">
        <v>839</v>
      </c>
      <c r="K1020" s="16">
        <v>880</v>
      </c>
      <c r="L1020" s="17">
        <v>0.75</v>
      </c>
      <c r="M1020" s="16">
        <v>660</v>
      </c>
    </row>
    <row r="1021" spans="1:13" ht="16.5">
      <c r="A1021" s="11" t="s">
        <v>65</v>
      </c>
      <c r="B1021" s="12" t="s">
        <v>2240</v>
      </c>
      <c r="C1021" s="13" t="s">
        <v>69</v>
      </c>
      <c r="D1021" s="13" t="s">
        <v>2065</v>
      </c>
      <c r="E1021" s="14" t="s">
        <v>2241</v>
      </c>
      <c r="F1021" s="13" t="s">
        <v>76</v>
      </c>
      <c r="G1021" s="13" t="s">
        <v>334</v>
      </c>
      <c r="H1021" s="13">
        <v>2</v>
      </c>
      <c r="I1021" s="13" t="s">
        <v>2242</v>
      </c>
      <c r="J1021" s="13" t="s">
        <v>839</v>
      </c>
      <c r="K1021" s="16">
        <v>880</v>
      </c>
      <c r="L1021" s="17">
        <v>0.75</v>
      </c>
      <c r="M1021" s="16">
        <v>660</v>
      </c>
    </row>
    <row r="1022" spans="1:13" ht="16.5">
      <c r="A1022" s="11" t="s">
        <v>65</v>
      </c>
      <c r="B1022" s="12" t="s">
        <v>2240</v>
      </c>
      <c r="C1022" s="13" t="s">
        <v>69</v>
      </c>
      <c r="D1022" s="13" t="s">
        <v>2065</v>
      </c>
      <c r="E1022" s="14" t="s">
        <v>2243</v>
      </c>
      <c r="F1022" s="13" t="s">
        <v>76</v>
      </c>
      <c r="G1022" s="13" t="s">
        <v>334</v>
      </c>
      <c r="H1022" s="13">
        <v>2</v>
      </c>
      <c r="I1022" s="13" t="s">
        <v>2244</v>
      </c>
      <c r="J1022" s="13" t="s">
        <v>839</v>
      </c>
      <c r="K1022" s="16">
        <v>3280</v>
      </c>
      <c r="L1022" s="17">
        <v>0.75</v>
      </c>
      <c r="M1022" s="16">
        <v>2460</v>
      </c>
    </row>
    <row r="1023" spans="1:13" ht="16.5">
      <c r="A1023" s="11" t="s">
        <v>65</v>
      </c>
      <c r="B1023" s="12" t="s">
        <v>2240</v>
      </c>
      <c r="C1023" s="13" t="s">
        <v>69</v>
      </c>
      <c r="D1023" s="13" t="s">
        <v>2065</v>
      </c>
      <c r="E1023" s="14" t="s">
        <v>2245</v>
      </c>
      <c r="F1023" s="13" t="s">
        <v>76</v>
      </c>
      <c r="G1023" s="13" t="s">
        <v>334</v>
      </c>
      <c r="H1023" s="13">
        <v>2</v>
      </c>
      <c r="I1023" s="13" t="s">
        <v>2242</v>
      </c>
      <c r="J1023" s="13" t="s">
        <v>839</v>
      </c>
      <c r="K1023" s="16">
        <v>980</v>
      </c>
      <c r="L1023" s="17">
        <v>0.75</v>
      </c>
      <c r="M1023" s="16">
        <v>735</v>
      </c>
    </row>
    <row r="1024" spans="1:13" ht="16.5">
      <c r="A1024" s="11" t="s">
        <v>65</v>
      </c>
      <c r="B1024" s="12" t="s">
        <v>2240</v>
      </c>
      <c r="C1024" s="13" t="s">
        <v>69</v>
      </c>
      <c r="D1024" s="13" t="s">
        <v>2065</v>
      </c>
      <c r="E1024" s="14" t="s">
        <v>2246</v>
      </c>
      <c r="F1024" s="13" t="s">
        <v>76</v>
      </c>
      <c r="G1024" s="13" t="s">
        <v>334</v>
      </c>
      <c r="H1024" s="13">
        <v>2</v>
      </c>
      <c r="I1024" s="13" t="s">
        <v>2244</v>
      </c>
      <c r="J1024" s="13" t="s">
        <v>839</v>
      </c>
      <c r="K1024" s="16">
        <v>3380</v>
      </c>
      <c r="L1024" s="17">
        <v>0.75</v>
      </c>
      <c r="M1024" s="16">
        <v>2535</v>
      </c>
    </row>
    <row r="1025" spans="1:13" ht="16.5">
      <c r="A1025" s="11" t="s">
        <v>65</v>
      </c>
      <c r="B1025" s="12" t="s">
        <v>2240</v>
      </c>
      <c r="C1025" s="13" t="s">
        <v>69</v>
      </c>
      <c r="D1025" s="13" t="s">
        <v>2065</v>
      </c>
      <c r="E1025" s="14" t="s">
        <v>2247</v>
      </c>
      <c r="F1025" s="13" t="s">
        <v>76</v>
      </c>
      <c r="G1025" s="13" t="s">
        <v>334</v>
      </c>
      <c r="H1025" s="13">
        <v>2</v>
      </c>
      <c r="I1025" s="13" t="s">
        <v>2248</v>
      </c>
      <c r="J1025" s="13" t="s">
        <v>839</v>
      </c>
      <c r="K1025" s="16">
        <v>1480</v>
      </c>
      <c r="L1025" s="17">
        <v>0.75</v>
      </c>
      <c r="M1025" s="16">
        <v>1110</v>
      </c>
    </row>
    <row r="1026" spans="1:13" ht="16.5">
      <c r="A1026" s="11" t="s">
        <v>65</v>
      </c>
      <c r="B1026" s="12" t="s">
        <v>2240</v>
      </c>
      <c r="C1026" s="13" t="s">
        <v>69</v>
      </c>
      <c r="D1026" s="13" t="s">
        <v>2065</v>
      </c>
      <c r="E1026" s="14" t="s">
        <v>2249</v>
      </c>
      <c r="F1026" s="13" t="s">
        <v>76</v>
      </c>
      <c r="G1026" s="13" t="s">
        <v>334</v>
      </c>
      <c r="H1026" s="13">
        <v>2</v>
      </c>
      <c r="I1026" s="13" t="s">
        <v>2250</v>
      </c>
      <c r="J1026" s="13" t="s">
        <v>839</v>
      </c>
      <c r="K1026" s="16">
        <v>4280</v>
      </c>
      <c r="L1026" s="17">
        <v>0.75</v>
      </c>
      <c r="M1026" s="16">
        <v>3210</v>
      </c>
    </row>
    <row r="1027" spans="1:13" ht="16.5">
      <c r="A1027" s="11" t="s">
        <v>65</v>
      </c>
      <c r="B1027" s="12" t="s">
        <v>2251</v>
      </c>
      <c r="C1027" s="13" t="s">
        <v>69</v>
      </c>
      <c r="D1027" s="13" t="s">
        <v>2065</v>
      </c>
      <c r="E1027" s="14" t="s">
        <v>2252</v>
      </c>
      <c r="F1027" s="13" t="s">
        <v>76</v>
      </c>
      <c r="G1027" s="13" t="s">
        <v>334</v>
      </c>
      <c r="H1027" s="13">
        <v>2</v>
      </c>
      <c r="I1027" s="13" t="s">
        <v>2248</v>
      </c>
      <c r="J1027" s="13" t="s">
        <v>839</v>
      </c>
      <c r="K1027" s="16">
        <v>1250</v>
      </c>
      <c r="L1027" s="17">
        <v>0.75</v>
      </c>
      <c r="M1027" s="16">
        <v>937.5</v>
      </c>
    </row>
    <row r="1028" spans="1:13" ht="16.5">
      <c r="A1028" s="11" t="s">
        <v>65</v>
      </c>
      <c r="B1028" s="12" t="s">
        <v>2253</v>
      </c>
      <c r="C1028" s="13" t="s">
        <v>69</v>
      </c>
      <c r="D1028" s="13" t="s">
        <v>2065</v>
      </c>
      <c r="E1028" s="14" t="s">
        <v>2254</v>
      </c>
      <c r="F1028" s="13" t="s">
        <v>76</v>
      </c>
      <c r="G1028" s="13" t="s">
        <v>334</v>
      </c>
      <c r="H1028" s="13">
        <v>2</v>
      </c>
      <c r="I1028" s="13" t="s">
        <v>2255</v>
      </c>
      <c r="J1028" s="13" t="s">
        <v>839</v>
      </c>
      <c r="K1028" s="16">
        <v>1300</v>
      </c>
      <c r="L1028" s="17">
        <v>0.75</v>
      </c>
      <c r="M1028" s="16">
        <v>975</v>
      </c>
    </row>
    <row r="1029" spans="1:13" ht="16.5">
      <c r="A1029" s="11" t="s">
        <v>65</v>
      </c>
      <c r="B1029" s="12" t="s">
        <v>2256</v>
      </c>
      <c r="C1029" s="13" t="s">
        <v>69</v>
      </c>
      <c r="D1029" s="13" t="s">
        <v>2065</v>
      </c>
      <c r="E1029" s="14" t="s">
        <v>2257</v>
      </c>
      <c r="F1029" s="13" t="s">
        <v>76</v>
      </c>
      <c r="G1029" s="13" t="s">
        <v>334</v>
      </c>
      <c r="H1029" s="13">
        <v>2</v>
      </c>
      <c r="I1029" s="13" t="s">
        <v>2248</v>
      </c>
      <c r="J1029" s="13" t="s">
        <v>839</v>
      </c>
      <c r="K1029" s="16">
        <v>1550</v>
      </c>
      <c r="L1029" s="17">
        <v>0.75</v>
      </c>
      <c r="M1029" s="16">
        <v>1162.5</v>
      </c>
    </row>
    <row r="1030" spans="1:13" ht="16.5">
      <c r="A1030" s="11" t="s">
        <v>65</v>
      </c>
      <c r="B1030" s="12" t="s">
        <v>2258</v>
      </c>
      <c r="C1030" s="13" t="s">
        <v>69</v>
      </c>
      <c r="D1030" s="13" t="s">
        <v>2065</v>
      </c>
      <c r="E1030" s="14" t="s">
        <v>2259</v>
      </c>
      <c r="F1030" s="13" t="s">
        <v>76</v>
      </c>
      <c r="G1030" s="13" t="s">
        <v>334</v>
      </c>
      <c r="H1030" s="13">
        <v>2</v>
      </c>
      <c r="I1030" s="13" t="s">
        <v>2068</v>
      </c>
      <c r="J1030" s="13" t="s">
        <v>839</v>
      </c>
      <c r="K1030" s="16">
        <v>720</v>
      </c>
      <c r="L1030" s="17">
        <v>0.75</v>
      </c>
      <c r="M1030" s="16">
        <v>540</v>
      </c>
    </row>
    <row r="1031" spans="1:13" ht="16.5">
      <c r="A1031" s="11" t="s">
        <v>65</v>
      </c>
      <c r="B1031" s="12" t="s">
        <v>2260</v>
      </c>
      <c r="C1031" s="13" t="s">
        <v>69</v>
      </c>
      <c r="D1031" s="13" t="s">
        <v>2065</v>
      </c>
      <c r="E1031" s="14" t="s">
        <v>2261</v>
      </c>
      <c r="F1031" s="13" t="s">
        <v>76</v>
      </c>
      <c r="G1031" s="13" t="s">
        <v>334</v>
      </c>
      <c r="H1031" s="13">
        <v>2</v>
      </c>
      <c r="I1031" s="13" t="s">
        <v>2262</v>
      </c>
      <c r="J1031" s="13" t="s">
        <v>839</v>
      </c>
      <c r="K1031" s="16">
        <v>1200</v>
      </c>
      <c r="L1031" s="17">
        <v>0.75</v>
      </c>
      <c r="M1031" s="16">
        <v>900</v>
      </c>
    </row>
  </sheetData>
  <protectedRanges>
    <protectedRange sqref="E407:E408 E419:E450 E452:E501 B137 E287:E339 E396:E401 E2:E285 E341:E360 E503:E570" name="区域1_4_1_2_1_2" securityDescriptor=""/>
    <protectedRange sqref="E384:E395 E361:E374" name="区域1_1_1_1_1_1_2" securityDescriptor=""/>
    <protectedRange sqref="E451" name="区域1_3_1_1_1_1_2" securityDescriptor=""/>
    <protectedRange sqref="E402:E406" name="区域1_4_1_1_1_2" securityDescriptor=""/>
    <protectedRange sqref="E502" name="区域1_4_4_2" securityDescriptor=""/>
    <protectedRange sqref="E286" name="区域1_4_1_2_3" securityDescriptor=""/>
  </protectedRanges>
  <autoFilter ref="A1:N1031"/>
  <phoneticPr fontId="27" type="noConversion"/>
  <pageMargins left="0.69930555555555596" right="0.69930555555555596" top="0.75" bottom="0.75" header="0.3" footer="0.3"/>
  <pageSetup paperSize="9" scale="96" fitToHeight="0" orientation="landscape"/>
  <drawing r:id="rId1"/>
  <extLst xmlns:x14="http://schemas.microsoft.com/office/spreadsheetml/2009/9/main">
    <ext uri="{78C0D931-6437-407d-A8EE-F0AAD7539E65}">
      <x14:conditionalFormattings>
        <x14:conditionalFormatting xmlns:xm="http://schemas.microsoft.com/office/excel/2006/main">
          <x14:cfRule type="containsText" priority="1" operator="containsText" id="{cc11660b-0862-412d-b57b-ca2ec13621bb}">
            <xm:f>NOT(ISERROR(SEARCH(-H,E2)))</xm:f>
            <xm:f>-H</xm:f>
            <x14:dxf>
              <font>
                <color rgb="FF9C0006"/>
              </font>
              <fill>
                <patternFill patternType="solid">
                  <bgColor rgb="FFFFC7CE"/>
                </patternFill>
              </fill>
            </x14:dxf>
          </x14:cfRule>
          <x14:cfRule type="containsText" priority="2" operator="containsText" id="{97ebd0e6-3a40-4969-9da3-96074ee6bf82}">
            <xm:f>NOT(ISERROR(SEARCH(-H,E2)))</xm:f>
            <xm:f>-H</xm:f>
            <x14:dxf>
              <font>
                <color rgb="FF9C0006"/>
              </font>
              <fill>
                <patternFill patternType="solid">
                  <bgColor rgb="FFFFC7CE"/>
                </patternFill>
              </fill>
            </x14:dxf>
          </x14:cfRule>
          <xm:sqref>E2:E1031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模板</vt:lpstr>
      <vt:lpstr>字段规则</vt:lpstr>
      <vt:lpstr>商品分类规则</vt:lpstr>
      <vt:lpstr>字段AD栏</vt:lpstr>
      <vt:lpstr>国家税务分类及编码2017</vt:lpstr>
      <vt:lpstr>必填项</vt:lpstr>
      <vt:lpstr>选项填</vt:lpstr>
      <vt:lpstr>横打</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kxd1992102</cp:lastModifiedBy>
  <cp:lastPrinted>2017-06-27T03:38:00Z</cp:lastPrinted>
  <dcterms:created xsi:type="dcterms:W3CDTF">2006-09-16T00:00:00Z</dcterms:created>
  <dcterms:modified xsi:type="dcterms:W3CDTF">2017-06-28T01:56:47Z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